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105" windowHeight="12360" activeTab="0"/>
  </bookViews>
  <sheets>
    <sheet name="Plan1" sheetId="1" r:id="rId1"/>
    <sheet name="Plan2" sheetId="2" r:id="rId2"/>
    <sheet name="Plan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13">
    <font>
      <sz val="10"/>
      <name val="Arial"/>
      <family val="0"/>
    </font>
    <font>
      <sz val="7"/>
      <name val="Arial"/>
      <family val="2"/>
    </font>
    <font>
      <b/>
      <sz val="9.5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.5"/>
      <name val="Arial"/>
      <family val="2"/>
    </font>
    <font>
      <sz val="6.5"/>
      <name val="Arial"/>
      <family val="2"/>
    </font>
    <font>
      <sz val="6.75"/>
      <name val="Arial"/>
      <family val="2"/>
    </font>
    <font>
      <sz val="9.25"/>
      <name val="Arial"/>
      <family val="2"/>
    </font>
    <font>
      <sz val="7.25"/>
      <name val="Arial"/>
      <family val="2"/>
    </font>
    <font>
      <sz val="6.25"/>
      <name val="Arial"/>
      <family val="2"/>
    </font>
    <font>
      <b/>
      <sz val="8.25"/>
      <name val="Arial"/>
      <family val="2"/>
    </font>
    <font>
      <sz val="8.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Média de idade de titulação no Mestrado</a:t>
            </a:r>
          </a:p>
        </c:rich>
      </c:tx>
      <c:layout>
        <c:manualLayout>
          <c:xMode val="factor"/>
          <c:yMode val="factor"/>
          <c:x val="0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75"/>
          <c:y val="0.0785"/>
          <c:w val="0.90375"/>
          <c:h val="0.77675"/>
        </c:manualLayout>
      </c:layout>
      <c:lineChart>
        <c:grouping val="standard"/>
        <c:varyColors val="0"/>
        <c:ser>
          <c:idx val="0"/>
          <c:order val="0"/>
          <c:tx>
            <c:strRef>
              <c:f>'[1]sexo_med-id'!$C$26</c:f>
              <c:strCache>
                <c:ptCount val="1"/>
                <c:pt idx="0">
                  <c:v>Ex-bolsistas
Mestrado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'[1]sexo_med-id'!$B$27:$B$39</c:f>
              <c:numCache>
                <c:ptCount val="13"/>
                <c:pt idx="0">
                  <c:v>26.359649122807017</c:v>
                </c:pt>
                <c:pt idx="1">
                  <c:v>26.685370741482966</c:v>
                </c:pt>
                <c:pt idx="2">
                  <c:v>26.976923076923075</c:v>
                </c:pt>
                <c:pt idx="3">
                  <c:v>27.2</c:v>
                </c:pt>
                <c:pt idx="4">
                  <c:v>27.62864077669903</c:v>
                </c:pt>
                <c:pt idx="5">
                  <c:v>27.83587786259542</c:v>
                </c:pt>
                <c:pt idx="6">
                  <c:v>27.917910447761194</c:v>
                </c:pt>
                <c:pt idx="7">
                  <c:v>27.96707943219571</c:v>
                </c:pt>
                <c:pt idx="8">
                  <c:v>27.929350947731187</c:v>
                </c:pt>
                <c:pt idx="9">
                  <c:v>27.85937119181087</c:v>
                </c:pt>
                <c:pt idx="10">
                  <c:v>27.7385477582846</c:v>
                </c:pt>
                <c:pt idx="11">
                  <c:v>27.95852144469526</c:v>
                </c:pt>
                <c:pt idx="12">
                  <c:v>27.8777823577906</c:v>
                </c:pt>
              </c:numCache>
            </c:numRef>
          </c:cat>
          <c:val>
            <c:numRef>
              <c:f>'[1]sexo_med-id'!$C$27:$C$39</c:f>
              <c:numCache>
                <c:ptCount val="13"/>
                <c:pt idx="0">
                  <c:v>31.05442176870748</c:v>
                </c:pt>
                <c:pt idx="1">
                  <c:v>30.742653881843488</c:v>
                </c:pt>
                <c:pt idx="2">
                  <c:v>31.121612903225806</c:v>
                </c:pt>
                <c:pt idx="3">
                  <c:v>31.017272400143938</c:v>
                </c:pt>
                <c:pt idx="4">
                  <c:v>30.588085724664</c:v>
                </c:pt>
                <c:pt idx="5">
                  <c:v>30.239600665557404</c:v>
                </c:pt>
                <c:pt idx="6">
                  <c:v>29.959050240880934</c:v>
                </c:pt>
                <c:pt idx="7">
                  <c:v>29.809493469257724</c:v>
                </c:pt>
                <c:pt idx="8">
                  <c:v>29.431169645656947</c:v>
                </c:pt>
                <c:pt idx="9">
                  <c:v>28.91348402182385</c:v>
                </c:pt>
                <c:pt idx="10">
                  <c:v>28.715649867374005</c:v>
                </c:pt>
                <c:pt idx="11">
                  <c:v>28.94604731679169</c:v>
                </c:pt>
                <c:pt idx="12">
                  <c:v>28.618782995276465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'[1]sexo_med-id'!$D$26</c:f>
              <c:strCache>
                <c:ptCount val="1"/>
                <c:pt idx="0">
                  <c:v>Total de titulados
(bolsistas ou não)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'[1]sexo_med-id'!$B$27:$B$39</c:f>
              <c:numCache>
                <c:ptCount val="13"/>
                <c:pt idx="0">
                  <c:v>26.359649122807017</c:v>
                </c:pt>
                <c:pt idx="1">
                  <c:v>26.685370741482966</c:v>
                </c:pt>
                <c:pt idx="2">
                  <c:v>26.976923076923075</c:v>
                </c:pt>
                <c:pt idx="3">
                  <c:v>27.2</c:v>
                </c:pt>
                <c:pt idx="4">
                  <c:v>27.62864077669903</c:v>
                </c:pt>
                <c:pt idx="5">
                  <c:v>27.83587786259542</c:v>
                </c:pt>
                <c:pt idx="6">
                  <c:v>27.917910447761194</c:v>
                </c:pt>
                <c:pt idx="7">
                  <c:v>27.96707943219571</c:v>
                </c:pt>
                <c:pt idx="8">
                  <c:v>27.929350947731187</c:v>
                </c:pt>
                <c:pt idx="9">
                  <c:v>27.85937119181087</c:v>
                </c:pt>
                <c:pt idx="10">
                  <c:v>27.7385477582846</c:v>
                </c:pt>
                <c:pt idx="11">
                  <c:v>27.95852144469526</c:v>
                </c:pt>
                <c:pt idx="12">
                  <c:v>27.8777823577906</c:v>
                </c:pt>
              </c:numCache>
            </c:numRef>
          </c:cat>
          <c:val>
            <c:numRef>
              <c:f>'[1]sexo_med-id'!$D$27:$D$39</c:f>
              <c:numCache>
                <c:ptCount val="13"/>
                <c:pt idx="0">
                  <c:v>33.389715558254885</c:v>
                </c:pt>
                <c:pt idx="1">
                  <c:v>33.43955102390541</c:v>
                </c:pt>
                <c:pt idx="2">
                  <c:v>33.43743495316628</c:v>
                </c:pt>
                <c:pt idx="3">
                  <c:v>33.49867091972355</c:v>
                </c:pt>
                <c:pt idx="4">
                  <c:v>33.992835152532884</c:v>
                </c:pt>
                <c:pt idx="5">
                  <c:v>34.1829841594277</c:v>
                </c:pt>
                <c:pt idx="6">
                  <c:v>34.32456705771131</c:v>
                </c:pt>
                <c:pt idx="7">
                  <c:v>34.23764368928281</c:v>
                </c:pt>
                <c:pt idx="8">
                  <c:v>33.817537751508034</c:v>
                </c:pt>
                <c:pt idx="9">
                  <c:v>33.43152200639292</c:v>
                </c:pt>
                <c:pt idx="10">
                  <c:v>33.083595733875065</c:v>
                </c:pt>
                <c:pt idx="11">
                  <c:v>33.17507407675074</c:v>
                </c:pt>
                <c:pt idx="12">
                  <c:v>32.742606493623946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'[1]sexo_med-id'!$E$26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'[1]sexo_med-id'!$B$27:$B$39</c:f>
              <c:numCache>
                <c:ptCount val="13"/>
                <c:pt idx="0">
                  <c:v>26.359649122807017</c:v>
                </c:pt>
                <c:pt idx="1">
                  <c:v>26.685370741482966</c:v>
                </c:pt>
                <c:pt idx="2">
                  <c:v>26.976923076923075</c:v>
                </c:pt>
                <c:pt idx="3">
                  <c:v>27.2</c:v>
                </c:pt>
                <c:pt idx="4">
                  <c:v>27.62864077669903</c:v>
                </c:pt>
                <c:pt idx="5">
                  <c:v>27.83587786259542</c:v>
                </c:pt>
                <c:pt idx="6">
                  <c:v>27.917910447761194</c:v>
                </c:pt>
                <c:pt idx="7">
                  <c:v>27.96707943219571</c:v>
                </c:pt>
                <c:pt idx="8">
                  <c:v>27.929350947731187</c:v>
                </c:pt>
                <c:pt idx="9">
                  <c:v>27.85937119181087</c:v>
                </c:pt>
                <c:pt idx="10">
                  <c:v>27.7385477582846</c:v>
                </c:pt>
                <c:pt idx="11">
                  <c:v>27.95852144469526</c:v>
                </c:pt>
                <c:pt idx="12">
                  <c:v>27.8777823577906</c:v>
                </c:pt>
              </c:numCache>
            </c:numRef>
          </c:cat>
          <c:val>
            <c:numRef>
              <c:f>'[1]sexo_med-id'!$E$27:$E$39</c:f>
              <c:numCache>
                <c:ptCount val="13"/>
              </c:numCache>
            </c:numRef>
          </c:val>
          <c:smooth val="0"/>
        </c:ser>
        <c:axId val="53450137"/>
        <c:axId val="11289186"/>
      </c:lineChart>
      <c:catAx>
        <c:axId val="534501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latin typeface="Arial"/>
                    <a:ea typeface="Arial"/>
                    <a:cs typeface="Arial"/>
                  </a:rPr>
                  <a:t>Ver notas da Tabela 6.</a:t>
                </a:r>
              </a:p>
            </c:rich>
          </c:tx>
          <c:layout>
            <c:manualLayout>
              <c:xMode val="factor"/>
              <c:yMode val="factor"/>
              <c:x val="-0.032"/>
              <c:y val="-0.11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txPr>
          <a:bodyPr vert="horz" rot="-5400000"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11289186"/>
        <c:crosses val="autoZero"/>
        <c:auto val="1"/>
        <c:lblOffset val="100"/>
        <c:noMultiLvlLbl val="0"/>
      </c:catAx>
      <c:valAx>
        <c:axId val="11289186"/>
        <c:scaling>
          <c:orientation val="minMax"/>
          <c:max val="36"/>
          <c:min val="1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Média de idade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3450137"/>
        <c:crossesAt val="1"/>
        <c:crossBetween val="between"/>
        <c:dispUnits/>
        <c:majorUnit val="3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8925"/>
          <c:y val="0.89125"/>
          <c:w val="0.58475"/>
          <c:h val="0.0967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PIBIC: distribuição dos ex-bolsistas que se titularam no mestrado segundo o ano da titulação e a faixa etária</a:t>
            </a:r>
          </a:p>
        </c:rich>
      </c:tx>
      <c:layout>
        <c:manualLayout>
          <c:xMode val="factor"/>
          <c:yMode val="factor"/>
          <c:x val="0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75"/>
          <c:y val="0.12075"/>
          <c:w val="0.94325"/>
          <c:h val="0.80375"/>
        </c:manualLayout>
      </c:layout>
      <c:barChart>
        <c:barDir val="bar"/>
        <c:grouping val="percentStacked"/>
        <c:varyColors val="0"/>
        <c:ser>
          <c:idx val="2"/>
          <c:order val="0"/>
          <c:tx>
            <c:strRef>
              <c:f>'[1]fx_etaria-ano'!$A$6</c:f>
              <c:strCache>
                <c:ptCount val="1"/>
                <c:pt idx="0">
                  <c:v>Até 24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'[1]fx_etaria-ano'!$B$5:$N$5</c:f>
              <c:numCache>
                <c:ptCount val="13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</c:numCache>
            </c:numRef>
          </c:cat>
          <c:val>
            <c:numRef>
              <c:f>'[1]fx_etaria-ano'!$B$6:$N$6</c:f>
              <c:numCache>
                <c:ptCount val="13"/>
                <c:pt idx="0">
                  <c:v>27</c:v>
                </c:pt>
                <c:pt idx="1">
                  <c:v>82</c:v>
                </c:pt>
                <c:pt idx="2">
                  <c:v>116</c:v>
                </c:pt>
                <c:pt idx="3">
                  <c:v>145</c:v>
                </c:pt>
                <c:pt idx="4">
                  <c:v>157</c:v>
                </c:pt>
                <c:pt idx="5">
                  <c:v>192</c:v>
                </c:pt>
                <c:pt idx="6">
                  <c:v>230</c:v>
                </c:pt>
                <c:pt idx="7">
                  <c:v>236</c:v>
                </c:pt>
                <c:pt idx="8">
                  <c:v>291</c:v>
                </c:pt>
                <c:pt idx="9">
                  <c:v>349</c:v>
                </c:pt>
                <c:pt idx="10">
                  <c:v>375</c:v>
                </c:pt>
                <c:pt idx="11">
                  <c:v>265</c:v>
                </c:pt>
                <c:pt idx="12">
                  <c:v>386</c:v>
                </c:pt>
              </c:numCache>
            </c:numRef>
          </c:val>
        </c:ser>
        <c:ser>
          <c:idx val="3"/>
          <c:order val="1"/>
          <c:tx>
            <c:strRef>
              <c:f>'[1]fx_etaria-ano'!$A$7</c:f>
              <c:strCache>
                <c:ptCount val="1"/>
                <c:pt idx="0">
                  <c:v>[25,29]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'[1]fx_etaria-ano'!$B$5:$N$5</c:f>
              <c:numCache>
                <c:ptCount val="13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</c:numCache>
            </c:numRef>
          </c:cat>
          <c:val>
            <c:numRef>
              <c:f>'[1]fx_etaria-ano'!$B$7:$N$7</c:f>
              <c:numCache>
                <c:ptCount val="13"/>
                <c:pt idx="0">
                  <c:v>73</c:v>
                </c:pt>
                <c:pt idx="1">
                  <c:v>352</c:v>
                </c:pt>
                <c:pt idx="2">
                  <c:v>666</c:v>
                </c:pt>
                <c:pt idx="3">
                  <c:v>1157</c:v>
                </c:pt>
                <c:pt idx="4">
                  <c:v>1514</c:v>
                </c:pt>
                <c:pt idx="5">
                  <c:v>1653</c:v>
                </c:pt>
                <c:pt idx="6">
                  <c:v>1936</c:v>
                </c:pt>
                <c:pt idx="7">
                  <c:v>2300</c:v>
                </c:pt>
                <c:pt idx="8">
                  <c:v>2341</c:v>
                </c:pt>
                <c:pt idx="9">
                  <c:v>2822</c:v>
                </c:pt>
                <c:pt idx="10">
                  <c:v>2853</c:v>
                </c:pt>
                <c:pt idx="11">
                  <c:v>2480</c:v>
                </c:pt>
                <c:pt idx="12">
                  <c:v>3407</c:v>
                </c:pt>
              </c:numCache>
            </c:numRef>
          </c:val>
        </c:ser>
        <c:ser>
          <c:idx val="4"/>
          <c:order val="2"/>
          <c:tx>
            <c:strRef>
              <c:f>'[1]fx_etaria-ano'!$A$8</c:f>
              <c:strCache>
                <c:ptCount val="1"/>
                <c:pt idx="0">
                  <c:v>[30,34]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'[1]fx_etaria-ano'!$B$5:$N$5</c:f>
              <c:numCache>
                <c:ptCount val="13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</c:numCache>
            </c:numRef>
          </c:cat>
          <c:val>
            <c:numRef>
              <c:f>'[1]fx_etaria-ano'!$B$8:$N$8</c:f>
              <c:numCache>
                <c:ptCount val="13"/>
                <c:pt idx="0">
                  <c:v>10</c:v>
                </c:pt>
                <c:pt idx="1">
                  <c:v>53</c:v>
                </c:pt>
                <c:pt idx="2">
                  <c:v>101</c:v>
                </c:pt>
                <c:pt idx="3">
                  <c:v>185</c:v>
                </c:pt>
                <c:pt idx="4">
                  <c:v>330</c:v>
                </c:pt>
                <c:pt idx="5">
                  <c:v>419</c:v>
                </c:pt>
                <c:pt idx="6">
                  <c:v>521</c:v>
                </c:pt>
                <c:pt idx="7">
                  <c:v>627</c:v>
                </c:pt>
                <c:pt idx="8">
                  <c:v>693</c:v>
                </c:pt>
                <c:pt idx="9">
                  <c:v>747</c:v>
                </c:pt>
                <c:pt idx="10">
                  <c:v>694</c:v>
                </c:pt>
                <c:pt idx="11">
                  <c:v>597</c:v>
                </c:pt>
                <c:pt idx="12">
                  <c:v>803</c:v>
                </c:pt>
              </c:numCache>
            </c:numRef>
          </c:val>
        </c:ser>
        <c:ser>
          <c:idx val="5"/>
          <c:order val="3"/>
          <c:tx>
            <c:strRef>
              <c:f>'[1]fx_etaria-ano'!$A$9</c:f>
              <c:strCache>
                <c:ptCount val="1"/>
                <c:pt idx="0">
                  <c:v>[35,39]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'[1]fx_etaria-ano'!$B$5:$N$5</c:f>
              <c:numCache>
                <c:ptCount val="13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</c:numCache>
            </c:numRef>
          </c:cat>
          <c:val>
            <c:numRef>
              <c:f>'[1]fx_etaria-ano'!$B$9:$N$9</c:f>
              <c:numCache>
                <c:ptCount val="13"/>
                <c:pt idx="0">
                  <c:v>1</c:v>
                </c:pt>
                <c:pt idx="1">
                  <c:v>7</c:v>
                </c:pt>
                <c:pt idx="2">
                  <c:v>21</c:v>
                </c:pt>
                <c:pt idx="3">
                  <c:v>31</c:v>
                </c:pt>
                <c:pt idx="4">
                  <c:v>44</c:v>
                </c:pt>
                <c:pt idx="5">
                  <c:v>66</c:v>
                </c:pt>
                <c:pt idx="6">
                  <c:v>85</c:v>
                </c:pt>
                <c:pt idx="7">
                  <c:v>104</c:v>
                </c:pt>
                <c:pt idx="8">
                  <c:v>107</c:v>
                </c:pt>
                <c:pt idx="9">
                  <c:v>139</c:v>
                </c:pt>
                <c:pt idx="10">
                  <c:v>134</c:v>
                </c:pt>
                <c:pt idx="11">
                  <c:v>165</c:v>
                </c:pt>
                <c:pt idx="12">
                  <c:v>215</c:v>
                </c:pt>
              </c:numCache>
            </c:numRef>
          </c:val>
        </c:ser>
        <c:ser>
          <c:idx val="6"/>
          <c:order val="4"/>
          <c:tx>
            <c:strRef>
              <c:f>'[1]fx_etaria-ano'!$A$10</c:f>
              <c:strCache>
                <c:ptCount val="1"/>
                <c:pt idx="0">
                  <c:v>[40,44]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'[1]fx_etaria-ano'!$B$5:$N$5</c:f>
              <c:numCache>
                <c:ptCount val="13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</c:numCache>
            </c:numRef>
          </c:cat>
          <c:val>
            <c:numRef>
              <c:f>'[1]fx_etaria-ano'!$B$10:$N$10</c:f>
              <c:numCache>
                <c:ptCount val="13"/>
                <c:pt idx="0">
                  <c:v>1</c:v>
                </c:pt>
                <c:pt idx="1">
                  <c:v>3</c:v>
                </c:pt>
                <c:pt idx="2">
                  <c:v>6</c:v>
                </c:pt>
                <c:pt idx="3">
                  <c:v>5</c:v>
                </c:pt>
                <c:pt idx="4">
                  <c:v>8</c:v>
                </c:pt>
                <c:pt idx="5">
                  <c:v>17</c:v>
                </c:pt>
                <c:pt idx="6">
                  <c:v>32</c:v>
                </c:pt>
                <c:pt idx="7">
                  <c:v>36</c:v>
                </c:pt>
                <c:pt idx="8">
                  <c:v>37</c:v>
                </c:pt>
                <c:pt idx="9">
                  <c:v>32</c:v>
                </c:pt>
                <c:pt idx="10">
                  <c:v>33</c:v>
                </c:pt>
                <c:pt idx="11">
                  <c:v>29</c:v>
                </c:pt>
                <c:pt idx="12">
                  <c:v>35</c:v>
                </c:pt>
              </c:numCache>
            </c:numRef>
          </c:val>
        </c:ser>
        <c:ser>
          <c:idx val="0"/>
          <c:order val="5"/>
          <c:tx>
            <c:strRef>
              <c:f>'[1]fx_etaria-ano'!$A$11</c:f>
              <c:strCache>
                <c:ptCount val="1"/>
                <c:pt idx="0">
                  <c:v>[45,49]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'[1]fx_etaria-ano'!$B$5:$N$5</c:f>
              <c:numCache>
                <c:ptCount val="13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</c:numCache>
            </c:numRef>
          </c:cat>
          <c:val>
            <c:numRef>
              <c:f>'[1]fx_etaria-ano'!$B$11:$N$11</c:f>
              <c:numCache>
                <c:ptCount val="1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7</c:v>
                </c:pt>
                <c:pt idx="6">
                  <c:v>9</c:v>
                </c:pt>
                <c:pt idx="7">
                  <c:v>4</c:v>
                </c:pt>
                <c:pt idx="8">
                  <c:v>10</c:v>
                </c:pt>
                <c:pt idx="9">
                  <c:v>14</c:v>
                </c:pt>
                <c:pt idx="10">
                  <c:v>15</c:v>
                </c:pt>
                <c:pt idx="11">
                  <c:v>4</c:v>
                </c:pt>
                <c:pt idx="12">
                  <c:v>14</c:v>
                </c:pt>
              </c:numCache>
            </c:numRef>
          </c:val>
        </c:ser>
        <c:ser>
          <c:idx val="7"/>
          <c:order val="6"/>
          <c:tx>
            <c:strRef>
              <c:f>'[1]fx_etaria-ano'!$A$12</c:f>
              <c:strCache>
                <c:ptCount val="1"/>
                <c:pt idx="0">
                  <c:v>50 ou +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'[1]fx_etaria-ano'!$B$5:$N$5</c:f>
              <c:numCache>
                <c:ptCount val="13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</c:numCache>
            </c:numRef>
          </c:cat>
          <c:val>
            <c:numRef>
              <c:f>'[1]fx_etaria-ano'!$B$12:$N$12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4</c:v>
                </c:pt>
                <c:pt idx="5">
                  <c:v>4</c:v>
                </c:pt>
                <c:pt idx="6">
                  <c:v>1</c:v>
                </c:pt>
                <c:pt idx="7">
                  <c:v>5</c:v>
                </c:pt>
                <c:pt idx="8">
                  <c:v>3</c:v>
                </c:pt>
                <c:pt idx="9">
                  <c:v>5</c:v>
                </c:pt>
                <c:pt idx="10">
                  <c:v>3</c:v>
                </c:pt>
                <c:pt idx="11">
                  <c:v>6</c:v>
                </c:pt>
                <c:pt idx="12">
                  <c:v>5</c:v>
                </c:pt>
              </c:numCache>
            </c:numRef>
          </c:val>
        </c:ser>
        <c:overlap val="100"/>
        <c:gapWidth val="20"/>
        <c:axId val="34493811"/>
        <c:axId val="42008844"/>
      </c:barChart>
      <c:catAx>
        <c:axId val="344938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Ano de titulação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42008844"/>
        <c:crosses val="autoZero"/>
        <c:auto val="1"/>
        <c:lblOffset val="100"/>
        <c:tickLblSkip val="1"/>
        <c:noMultiLvlLbl val="0"/>
      </c:catAx>
      <c:valAx>
        <c:axId val="420088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750" b="0" i="0" u="none" baseline="0">
                    <a:latin typeface="Arial"/>
                    <a:ea typeface="Arial"/>
                    <a:cs typeface="Arial"/>
                  </a:rPr>
                  <a:t>Fonte: CNPq/AEI.
Ver notas da Tabela 10.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12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3449381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86"/>
          <c:y val="0.9335"/>
          <c:w val="0.65725"/>
          <c:h val="0.0512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Mestrado: distribuição dos ex-bolsistas do CNPq que se titularam segundo o ano da titulação e a faixa etária</a:t>
            </a:r>
          </a:p>
        </c:rich>
      </c:tx>
      <c:layout>
        <c:manualLayout>
          <c:xMode val="factor"/>
          <c:yMode val="factor"/>
          <c:x val="0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19"/>
          <c:w val="0.952"/>
          <c:h val="0.7755"/>
        </c:manualLayout>
      </c:layout>
      <c:barChart>
        <c:barDir val="bar"/>
        <c:grouping val="percentStacked"/>
        <c:varyColors val="0"/>
        <c:ser>
          <c:idx val="2"/>
          <c:order val="0"/>
          <c:tx>
            <c:strRef>
              <c:f>'[1]fx_etaria-ano'!$A$38</c:f>
              <c:strCache>
                <c:ptCount val="1"/>
                <c:pt idx="0">
                  <c:v>Até 24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'[1]fx_etaria-ano'!$B$37:$N$37</c:f>
              <c:numCache>
                <c:ptCount val="13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</c:numCache>
            </c:numRef>
          </c:cat>
          <c:val>
            <c:numRef>
              <c:f>'[1]fx_etaria-ano'!$B$38:$N$38</c:f>
              <c:numCache>
                <c:ptCount val="13"/>
                <c:pt idx="0">
                  <c:v>115</c:v>
                </c:pt>
                <c:pt idx="1">
                  <c:v>155</c:v>
                </c:pt>
                <c:pt idx="2">
                  <c:v>133</c:v>
                </c:pt>
                <c:pt idx="3">
                  <c:v>132</c:v>
                </c:pt>
                <c:pt idx="4">
                  <c:v>138</c:v>
                </c:pt>
                <c:pt idx="5">
                  <c:v>130</c:v>
                </c:pt>
                <c:pt idx="6">
                  <c:v>161</c:v>
                </c:pt>
                <c:pt idx="7">
                  <c:v>168</c:v>
                </c:pt>
                <c:pt idx="8">
                  <c:v>195</c:v>
                </c:pt>
                <c:pt idx="9">
                  <c:v>295</c:v>
                </c:pt>
                <c:pt idx="10">
                  <c:v>278</c:v>
                </c:pt>
                <c:pt idx="11">
                  <c:v>222</c:v>
                </c:pt>
                <c:pt idx="12">
                  <c:v>352</c:v>
                </c:pt>
              </c:numCache>
            </c:numRef>
          </c:val>
        </c:ser>
        <c:ser>
          <c:idx val="3"/>
          <c:order val="1"/>
          <c:tx>
            <c:strRef>
              <c:f>'[1]fx_etaria-ano'!$A$39</c:f>
              <c:strCache>
                <c:ptCount val="1"/>
                <c:pt idx="0">
                  <c:v>[25,29]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'[1]fx_etaria-ano'!$B$37:$N$37</c:f>
              <c:numCache>
                <c:ptCount val="13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</c:numCache>
            </c:numRef>
          </c:cat>
          <c:val>
            <c:numRef>
              <c:f>'[1]fx_etaria-ano'!$B$39:$N$39</c:f>
              <c:numCache>
                <c:ptCount val="13"/>
                <c:pt idx="0">
                  <c:v>1229</c:v>
                </c:pt>
                <c:pt idx="1">
                  <c:v>1554</c:v>
                </c:pt>
                <c:pt idx="2">
                  <c:v>1415</c:v>
                </c:pt>
                <c:pt idx="3">
                  <c:v>1275</c:v>
                </c:pt>
                <c:pt idx="4">
                  <c:v>1381</c:v>
                </c:pt>
                <c:pt idx="5">
                  <c:v>1273</c:v>
                </c:pt>
                <c:pt idx="6">
                  <c:v>1657</c:v>
                </c:pt>
                <c:pt idx="7">
                  <c:v>1785</c:v>
                </c:pt>
                <c:pt idx="8">
                  <c:v>1907</c:v>
                </c:pt>
                <c:pt idx="9">
                  <c:v>2415</c:v>
                </c:pt>
                <c:pt idx="10">
                  <c:v>2476</c:v>
                </c:pt>
                <c:pt idx="11">
                  <c:v>2284</c:v>
                </c:pt>
                <c:pt idx="12">
                  <c:v>2983</c:v>
                </c:pt>
              </c:numCache>
            </c:numRef>
          </c:val>
        </c:ser>
        <c:ser>
          <c:idx val="4"/>
          <c:order val="2"/>
          <c:tx>
            <c:strRef>
              <c:f>'[1]fx_etaria-ano'!$A$40</c:f>
              <c:strCache>
                <c:ptCount val="1"/>
                <c:pt idx="0">
                  <c:v>[30,34]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'[1]fx_etaria-ano'!$B$37:$N$37</c:f>
              <c:numCache>
                <c:ptCount val="13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</c:numCache>
            </c:numRef>
          </c:cat>
          <c:val>
            <c:numRef>
              <c:f>'[1]fx_etaria-ano'!$B$40:$N$40</c:f>
              <c:numCache>
                <c:ptCount val="13"/>
                <c:pt idx="0">
                  <c:v>720</c:v>
                </c:pt>
                <c:pt idx="1">
                  <c:v>891</c:v>
                </c:pt>
                <c:pt idx="2">
                  <c:v>868</c:v>
                </c:pt>
                <c:pt idx="3">
                  <c:v>741</c:v>
                </c:pt>
                <c:pt idx="4">
                  <c:v>704</c:v>
                </c:pt>
                <c:pt idx="5">
                  <c:v>543</c:v>
                </c:pt>
                <c:pt idx="6">
                  <c:v>600</c:v>
                </c:pt>
                <c:pt idx="7">
                  <c:v>700</c:v>
                </c:pt>
                <c:pt idx="8">
                  <c:v>654</c:v>
                </c:pt>
                <c:pt idx="9">
                  <c:v>709</c:v>
                </c:pt>
                <c:pt idx="10">
                  <c:v>609</c:v>
                </c:pt>
                <c:pt idx="11">
                  <c:v>619</c:v>
                </c:pt>
                <c:pt idx="12">
                  <c:v>774</c:v>
                </c:pt>
              </c:numCache>
            </c:numRef>
          </c:val>
        </c:ser>
        <c:ser>
          <c:idx val="5"/>
          <c:order val="3"/>
          <c:tx>
            <c:strRef>
              <c:f>'[1]fx_etaria-ano'!$A$41</c:f>
              <c:strCache>
                <c:ptCount val="1"/>
                <c:pt idx="0">
                  <c:v>[35,39]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'[1]fx_etaria-ano'!$B$37:$N$37</c:f>
              <c:numCache>
                <c:ptCount val="13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</c:numCache>
            </c:numRef>
          </c:cat>
          <c:val>
            <c:numRef>
              <c:f>'[1]fx_etaria-ano'!$B$41:$N$41</c:f>
              <c:numCache>
                <c:ptCount val="13"/>
                <c:pt idx="0">
                  <c:v>307</c:v>
                </c:pt>
                <c:pt idx="1">
                  <c:v>327</c:v>
                </c:pt>
                <c:pt idx="2">
                  <c:v>406</c:v>
                </c:pt>
                <c:pt idx="3">
                  <c:v>370</c:v>
                </c:pt>
                <c:pt idx="4">
                  <c:v>293</c:v>
                </c:pt>
                <c:pt idx="5">
                  <c:v>278</c:v>
                </c:pt>
                <c:pt idx="6">
                  <c:v>270</c:v>
                </c:pt>
                <c:pt idx="7">
                  <c:v>260</c:v>
                </c:pt>
                <c:pt idx="8">
                  <c:v>234</c:v>
                </c:pt>
                <c:pt idx="9">
                  <c:v>228</c:v>
                </c:pt>
                <c:pt idx="10">
                  <c:v>228</c:v>
                </c:pt>
                <c:pt idx="11">
                  <c:v>188</c:v>
                </c:pt>
                <c:pt idx="12">
                  <c:v>204</c:v>
                </c:pt>
              </c:numCache>
            </c:numRef>
          </c:val>
        </c:ser>
        <c:ser>
          <c:idx val="6"/>
          <c:order val="4"/>
          <c:tx>
            <c:strRef>
              <c:f>'[1]fx_etaria-ano'!$A$42</c:f>
              <c:strCache>
                <c:ptCount val="1"/>
                <c:pt idx="0">
                  <c:v>[40,44]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'[1]fx_etaria-ano'!$B$37:$N$37</c:f>
              <c:numCache>
                <c:ptCount val="13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</c:numCache>
            </c:numRef>
          </c:cat>
          <c:val>
            <c:numRef>
              <c:f>'[1]fx_etaria-ano'!$B$42:$N$42</c:f>
              <c:numCache>
                <c:ptCount val="13"/>
                <c:pt idx="0">
                  <c:v>178</c:v>
                </c:pt>
                <c:pt idx="1">
                  <c:v>181</c:v>
                </c:pt>
                <c:pt idx="2">
                  <c:v>155</c:v>
                </c:pt>
                <c:pt idx="3">
                  <c:v>158</c:v>
                </c:pt>
                <c:pt idx="4">
                  <c:v>134</c:v>
                </c:pt>
                <c:pt idx="5">
                  <c:v>113</c:v>
                </c:pt>
                <c:pt idx="6">
                  <c:v>131</c:v>
                </c:pt>
                <c:pt idx="7">
                  <c:v>147</c:v>
                </c:pt>
                <c:pt idx="8">
                  <c:v>121</c:v>
                </c:pt>
                <c:pt idx="9">
                  <c:v>126</c:v>
                </c:pt>
                <c:pt idx="10">
                  <c:v>111</c:v>
                </c:pt>
                <c:pt idx="11">
                  <c:v>113</c:v>
                </c:pt>
                <c:pt idx="12">
                  <c:v>112</c:v>
                </c:pt>
              </c:numCache>
            </c:numRef>
          </c:val>
        </c:ser>
        <c:ser>
          <c:idx val="0"/>
          <c:order val="5"/>
          <c:tx>
            <c:strRef>
              <c:f>'[1]fx_etaria-ano'!$A$43</c:f>
              <c:strCache>
                <c:ptCount val="1"/>
                <c:pt idx="0">
                  <c:v>[45,49]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'[1]fx_etaria-ano'!$B$37:$N$37</c:f>
              <c:numCache>
                <c:ptCount val="13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</c:numCache>
            </c:numRef>
          </c:cat>
          <c:val>
            <c:numRef>
              <c:f>'[1]fx_etaria-ano'!$B$43:$N$43</c:f>
              <c:numCache>
                <c:ptCount val="13"/>
                <c:pt idx="0">
                  <c:v>66</c:v>
                </c:pt>
                <c:pt idx="1">
                  <c:v>88</c:v>
                </c:pt>
                <c:pt idx="2">
                  <c:v>84</c:v>
                </c:pt>
                <c:pt idx="3">
                  <c:v>68</c:v>
                </c:pt>
                <c:pt idx="4">
                  <c:v>72</c:v>
                </c:pt>
                <c:pt idx="5">
                  <c:v>46</c:v>
                </c:pt>
                <c:pt idx="6">
                  <c:v>65</c:v>
                </c:pt>
                <c:pt idx="7">
                  <c:v>46</c:v>
                </c:pt>
                <c:pt idx="8">
                  <c:v>54</c:v>
                </c:pt>
                <c:pt idx="9">
                  <c:v>56</c:v>
                </c:pt>
                <c:pt idx="10">
                  <c:v>44</c:v>
                </c:pt>
                <c:pt idx="11">
                  <c:v>49</c:v>
                </c:pt>
                <c:pt idx="12">
                  <c:v>60</c:v>
                </c:pt>
              </c:numCache>
            </c:numRef>
          </c:val>
        </c:ser>
        <c:ser>
          <c:idx val="7"/>
          <c:order val="6"/>
          <c:tx>
            <c:strRef>
              <c:f>'[1]fx_etaria-ano'!$A$44</c:f>
              <c:strCache>
                <c:ptCount val="1"/>
                <c:pt idx="0">
                  <c:v>50 ou +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'[1]fx_etaria-ano'!$B$37:$N$37</c:f>
              <c:numCache>
                <c:ptCount val="13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</c:numCache>
            </c:numRef>
          </c:cat>
          <c:val>
            <c:numRef>
              <c:f>'[1]fx_etaria-ano'!$B$44:$N$44</c:f>
              <c:numCache>
                <c:ptCount val="13"/>
                <c:pt idx="0">
                  <c:v>31</c:v>
                </c:pt>
                <c:pt idx="1">
                  <c:v>38</c:v>
                </c:pt>
                <c:pt idx="2">
                  <c:v>43</c:v>
                </c:pt>
                <c:pt idx="3">
                  <c:v>36</c:v>
                </c:pt>
                <c:pt idx="4">
                  <c:v>31</c:v>
                </c:pt>
                <c:pt idx="5">
                  <c:v>20</c:v>
                </c:pt>
                <c:pt idx="6">
                  <c:v>26</c:v>
                </c:pt>
                <c:pt idx="7">
                  <c:v>35</c:v>
                </c:pt>
                <c:pt idx="8">
                  <c:v>25</c:v>
                </c:pt>
                <c:pt idx="9">
                  <c:v>24</c:v>
                </c:pt>
                <c:pt idx="10">
                  <c:v>25</c:v>
                </c:pt>
                <c:pt idx="11">
                  <c:v>35</c:v>
                </c:pt>
                <c:pt idx="12">
                  <c:v>41</c:v>
                </c:pt>
              </c:numCache>
            </c:numRef>
          </c:val>
        </c:ser>
        <c:overlap val="100"/>
        <c:gapWidth val="20"/>
        <c:axId val="42535277"/>
        <c:axId val="47273174"/>
      </c:barChart>
      <c:catAx>
        <c:axId val="425352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Ano de titulação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7273174"/>
        <c:crosses val="autoZero"/>
        <c:auto val="1"/>
        <c:lblOffset val="100"/>
        <c:tickLblSkip val="1"/>
        <c:noMultiLvlLbl val="0"/>
      </c:catAx>
      <c:valAx>
        <c:axId val="472731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675" b="0" i="0" u="none" baseline="0">
                    <a:latin typeface="Arial"/>
                    <a:ea typeface="Arial"/>
                    <a:cs typeface="Arial"/>
                  </a:rPr>
                  <a:t>Fonte: CNPq/AEI.
Ver notas da Tabela 11.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12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253527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81"/>
          <c:y val="0.9275"/>
          <c:w val="0.65575"/>
          <c:h val="0.060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Comparação entre as faixas etárias dos titulados no 
Mestrado (bolsistas X não bolsistas)</a:t>
            </a:r>
          </a:p>
        </c:rich>
      </c:tx>
      <c:layout>
        <c:manualLayout>
          <c:xMode val="factor"/>
          <c:yMode val="factor"/>
          <c:x val="0.009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0785"/>
          <c:w val="0.92875"/>
          <c:h val="0.80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'[2]Fx_et-exPibic_exGM_NPibic'!$B$20</c:f>
              <c:strCache>
                <c:ptCount val="1"/>
                <c:pt idx="0">
                  <c:v>Ex-bolsistas PIBIC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cat>
            <c:strRef>
              <c:f>'[2]Fx_et-exPibic_exGM_NPibic'!$A$21:$A$29</c:f>
              <c:strCache>
                <c:ptCount val="9"/>
                <c:pt idx="0">
                  <c:v>Até 24</c:v>
                </c:pt>
                <c:pt idx="1">
                  <c:v>[25,27]</c:v>
                </c:pt>
                <c:pt idx="2">
                  <c:v>[28,30]</c:v>
                </c:pt>
                <c:pt idx="3">
                  <c:v>[31,33]</c:v>
                </c:pt>
                <c:pt idx="4">
                  <c:v>[34,36]</c:v>
                </c:pt>
                <c:pt idx="5">
                  <c:v>[37,39]</c:v>
                </c:pt>
                <c:pt idx="6">
                  <c:v>[40,42]</c:v>
                </c:pt>
                <c:pt idx="7">
                  <c:v>[43,45]</c:v>
                </c:pt>
                <c:pt idx="8">
                  <c:v>[46 ou +]</c:v>
                </c:pt>
              </c:strCache>
            </c:strRef>
          </c:cat>
          <c:val>
            <c:numRef>
              <c:f>'[2]Fx_et-exPibic_exGM_NPibic'!$B$21:$B$29</c:f>
              <c:numCache>
                <c:ptCount val="9"/>
                <c:pt idx="0">
                  <c:v>8.460442756246662</c:v>
                </c:pt>
                <c:pt idx="1">
                  <c:v>49.54596711971037</c:v>
                </c:pt>
                <c:pt idx="2">
                  <c:v>26.271588818327498</c:v>
                </c:pt>
                <c:pt idx="3">
                  <c:v>9.421924149801175</c:v>
                </c:pt>
                <c:pt idx="4">
                  <c:v>3.8073476170692624</c:v>
                </c:pt>
                <c:pt idx="5">
                  <c:v>1.3235206837201021</c:v>
                </c:pt>
                <c:pt idx="6">
                  <c:v>0.6024096385542169</c:v>
                </c:pt>
                <c:pt idx="7">
                  <c:v>0.2789483055374206</c:v>
                </c:pt>
                <c:pt idx="8">
                  <c:v>0.28785091103329574</c:v>
                </c:pt>
              </c:numCache>
            </c:numRef>
          </c:val>
        </c:ser>
        <c:ser>
          <c:idx val="1"/>
          <c:order val="1"/>
          <c:tx>
            <c:strRef>
              <c:f>'[2]Fx_et-exPibic_exGM_NPibic'!$C$20</c:f>
              <c:strCache>
                <c:ptCount val="1"/>
                <c:pt idx="0">
                  <c:v> Não-bolsistas PIBIC</c:v>
                </c:pt>
              </c:strCache>
            </c:strRef>
          </c:tx>
          <c:spPr>
            <a:pattFill prst="wdUpDiag">
              <a:fgClr>
                <a:srgbClr val="FFFFFF"/>
              </a:fgClr>
              <a:bgClr>
                <a:srgbClr val="FF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'[2]Fx_et-exPibic_exGM_NPibic'!$A$21:$A$29</c:f>
              <c:strCache>
                <c:ptCount val="9"/>
                <c:pt idx="0">
                  <c:v>Até 24</c:v>
                </c:pt>
                <c:pt idx="1">
                  <c:v>[25,27]</c:v>
                </c:pt>
                <c:pt idx="2">
                  <c:v>[28,30]</c:v>
                </c:pt>
                <c:pt idx="3">
                  <c:v>[31,33]</c:v>
                </c:pt>
                <c:pt idx="4">
                  <c:v>[34,36]</c:v>
                </c:pt>
                <c:pt idx="5">
                  <c:v>[37,39]</c:v>
                </c:pt>
                <c:pt idx="6">
                  <c:v>[40,42]</c:v>
                </c:pt>
                <c:pt idx="7">
                  <c:v>[43,45]</c:v>
                </c:pt>
                <c:pt idx="8">
                  <c:v>[46 ou +]</c:v>
                </c:pt>
              </c:strCache>
            </c:strRef>
          </c:cat>
          <c:val>
            <c:numRef>
              <c:f>'[2]Fx_et-exPibic_exGM_NPibic'!$C$21:$C$29</c:f>
              <c:numCache>
                <c:ptCount val="9"/>
                <c:pt idx="0">
                  <c:v>2.449518408057498</c:v>
                </c:pt>
                <c:pt idx="1">
                  <c:v>20.389429423556447</c:v>
                </c:pt>
                <c:pt idx="2">
                  <c:v>19.674782835443864</c:v>
                </c:pt>
                <c:pt idx="3">
                  <c:v>13.968610961717108</c:v>
                </c:pt>
                <c:pt idx="4">
                  <c:v>10.464642513730666</c:v>
                </c:pt>
                <c:pt idx="5">
                  <c:v>8.647060740885607</c:v>
                </c:pt>
                <c:pt idx="6">
                  <c:v>7.155429521341612</c:v>
                </c:pt>
                <c:pt idx="7">
                  <c:v>5.616128033377336</c:v>
                </c:pt>
                <c:pt idx="8">
                  <c:v>11.63439756188986</c:v>
                </c:pt>
              </c:numCache>
            </c:numRef>
          </c:val>
        </c:ser>
        <c:gapWidth val="40"/>
        <c:axId val="22805383"/>
        <c:axId val="3921856"/>
      </c:barChart>
      <c:catAx>
        <c:axId val="228053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>
                    <a:latin typeface="Arial"/>
                    <a:ea typeface="Arial"/>
                    <a:cs typeface="Arial"/>
                  </a:rPr>
                  <a:t>Ver Notas Tabela  12.</a:t>
                </a:r>
              </a:p>
            </c:rich>
          </c:tx>
          <c:layout>
            <c:manualLayout>
              <c:xMode val="factor"/>
              <c:yMode val="factor"/>
              <c:x val="-0.014"/>
              <c:y val="-0.11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921856"/>
        <c:crosses val="autoZero"/>
        <c:auto val="1"/>
        <c:lblOffset val="100"/>
        <c:noMultiLvlLbl val="0"/>
      </c:catAx>
      <c:valAx>
        <c:axId val="3921856"/>
        <c:scaling>
          <c:orientation val="minMax"/>
          <c:max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Em percentuais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2805383"/>
        <c:crossesAt val="1"/>
        <c:crossBetween val="between"/>
        <c:dispUnits/>
      </c:valAx>
      <c:spPr>
        <a:gradFill rotWithShape="1">
          <a:gsLst>
            <a:gs pos="0">
              <a:srgbClr val="FFFF99"/>
            </a:gs>
            <a:gs pos="100000">
              <a:srgbClr val="FFFFFF"/>
            </a:gs>
          </a:gsLst>
          <a:lin ang="27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84"/>
          <c:y val="0.90325"/>
          <c:w val="0.301"/>
          <c:h val="0.09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Comparação entre as faixas etárias dos titulados no 
Mestrado (bolsistas PIBIC X bolsistas Mestrado)</a:t>
            </a:r>
          </a:p>
        </c:rich>
      </c:tx>
      <c:layout>
        <c:manualLayout>
          <c:xMode val="factor"/>
          <c:yMode val="factor"/>
          <c:x val="0.009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0725"/>
          <c:w val="0.9215"/>
          <c:h val="0.80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'[2]Fx_et-exPibic_exGM_NPibic'!$B$20</c:f>
              <c:strCache>
                <c:ptCount val="1"/>
                <c:pt idx="0">
                  <c:v>Ex-bolsistas PIBIC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cat>
            <c:strRef>
              <c:f>'[2]Fx_et-exPibic_exGM_NPibic'!$A$21:$A$29</c:f>
              <c:strCache>
                <c:ptCount val="9"/>
                <c:pt idx="0">
                  <c:v>Até 24</c:v>
                </c:pt>
                <c:pt idx="1">
                  <c:v>[25,27]</c:v>
                </c:pt>
                <c:pt idx="2">
                  <c:v>[28,30]</c:v>
                </c:pt>
                <c:pt idx="3">
                  <c:v>[31,33]</c:v>
                </c:pt>
                <c:pt idx="4">
                  <c:v>[34,36]</c:v>
                </c:pt>
                <c:pt idx="5">
                  <c:v>[37,39]</c:v>
                </c:pt>
                <c:pt idx="6">
                  <c:v>[40,42]</c:v>
                </c:pt>
                <c:pt idx="7">
                  <c:v>[43,45]</c:v>
                </c:pt>
                <c:pt idx="8">
                  <c:v>[46 ou +]</c:v>
                </c:pt>
              </c:strCache>
            </c:strRef>
          </c:cat>
          <c:val>
            <c:numRef>
              <c:f>'[2]Fx_et-exPibic_exGM_NPibic'!$B$21:$B$29</c:f>
              <c:numCache>
                <c:ptCount val="9"/>
                <c:pt idx="0">
                  <c:v>8.460442756246662</c:v>
                </c:pt>
                <c:pt idx="1">
                  <c:v>49.54596711971037</c:v>
                </c:pt>
                <c:pt idx="2">
                  <c:v>26.271588818327498</c:v>
                </c:pt>
                <c:pt idx="3">
                  <c:v>9.421924149801175</c:v>
                </c:pt>
                <c:pt idx="4">
                  <c:v>3.8073476170692624</c:v>
                </c:pt>
                <c:pt idx="5">
                  <c:v>1.3235206837201021</c:v>
                </c:pt>
                <c:pt idx="6">
                  <c:v>0.6024096385542169</c:v>
                </c:pt>
                <c:pt idx="7">
                  <c:v>0.2789483055374206</c:v>
                </c:pt>
                <c:pt idx="8">
                  <c:v>0.28785091103329574</c:v>
                </c:pt>
              </c:numCache>
            </c:numRef>
          </c:val>
        </c:ser>
        <c:ser>
          <c:idx val="2"/>
          <c:order val="1"/>
          <c:tx>
            <c:strRef>
              <c:f>'[2]Fx_et-exPibic_exGM_NPibic'!$D$20</c:f>
              <c:strCache>
                <c:ptCount val="1"/>
                <c:pt idx="0">
                  <c:v>Ex-bolsistas Mestrado (CNPq&amp;CAPES)</c:v>
                </c:pt>
              </c:strCache>
            </c:strRef>
          </c:tx>
          <c:spPr>
            <a:pattFill prst="wdUpDiag">
              <a:fgClr>
                <a:srgbClr val="3366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'[2]Fx_et-exPibic_exGM_NPibic'!$A$21:$A$29</c:f>
              <c:strCache>
                <c:ptCount val="9"/>
                <c:pt idx="0">
                  <c:v>Até 24</c:v>
                </c:pt>
                <c:pt idx="1">
                  <c:v>[25,27]</c:v>
                </c:pt>
                <c:pt idx="2">
                  <c:v>[28,30]</c:v>
                </c:pt>
                <c:pt idx="3">
                  <c:v>[31,33]</c:v>
                </c:pt>
                <c:pt idx="4">
                  <c:v>[34,36]</c:v>
                </c:pt>
                <c:pt idx="5">
                  <c:v>[37,39]</c:v>
                </c:pt>
                <c:pt idx="6">
                  <c:v>[40,42]</c:v>
                </c:pt>
                <c:pt idx="7">
                  <c:v>[43,45]</c:v>
                </c:pt>
                <c:pt idx="8">
                  <c:v>[46 ou +]</c:v>
                </c:pt>
              </c:strCache>
            </c:strRef>
          </c:cat>
          <c:val>
            <c:numRef>
              <c:f>'[2]Fx_et-exPibic_exGM_NPibic'!$D$21:$D$29</c:f>
              <c:numCache>
                <c:ptCount val="9"/>
                <c:pt idx="0">
                  <c:v>5.9156882905717225</c:v>
                </c:pt>
                <c:pt idx="1">
                  <c:v>37.96657181798618</c:v>
                </c:pt>
                <c:pt idx="2">
                  <c:v>24.78898161210875</c:v>
                </c:pt>
                <c:pt idx="3">
                  <c:v>12.63958298462495</c:v>
                </c:pt>
                <c:pt idx="4">
                  <c:v>7.084957318093781</c:v>
                </c:pt>
                <c:pt idx="5">
                  <c:v>4.459482078381674</c:v>
                </c:pt>
                <c:pt idx="6">
                  <c:v>2.953061858874728</c:v>
                </c:pt>
                <c:pt idx="7">
                  <c:v>1.7861839745582362</c:v>
                </c:pt>
                <c:pt idx="8">
                  <c:v>2.405490064799981</c:v>
                </c:pt>
              </c:numCache>
            </c:numRef>
          </c:val>
        </c:ser>
        <c:gapWidth val="40"/>
        <c:axId val="35296705"/>
        <c:axId val="49234890"/>
      </c:barChart>
      <c:catAx>
        <c:axId val="352967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25" b="0" i="0" u="none" baseline="0">
                    <a:latin typeface="Arial"/>
                    <a:ea typeface="Arial"/>
                    <a:cs typeface="Arial"/>
                  </a:rPr>
                  <a:t>Ver Notas Tabela  12.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11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49234890"/>
        <c:crosses val="autoZero"/>
        <c:auto val="1"/>
        <c:lblOffset val="100"/>
        <c:noMultiLvlLbl val="0"/>
      </c:catAx>
      <c:valAx>
        <c:axId val="49234890"/>
        <c:scaling>
          <c:orientation val="minMax"/>
          <c:max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Em percentuais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5296705"/>
        <c:crossesAt val="1"/>
        <c:crossBetween val="between"/>
        <c:dispUnits/>
      </c:valAx>
      <c:spPr>
        <a:gradFill rotWithShape="1">
          <a:gsLst>
            <a:gs pos="0">
              <a:srgbClr val="FFFF99"/>
            </a:gs>
            <a:gs pos="100000">
              <a:srgbClr val="FFFFFF"/>
            </a:gs>
          </a:gsLst>
          <a:lin ang="27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46"/>
          <c:y val="0.9125"/>
          <c:w val="0.538"/>
          <c:h val="0.08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Dist. % dos titulados no mestrado, bolsistas e não bolsistas PIBIC segundo a idade ao titular-se</a:t>
            </a:r>
          </a:p>
        </c:rich>
      </c:tx>
      <c:layout>
        <c:manualLayout>
          <c:xMode val="factor"/>
          <c:yMode val="factor"/>
          <c:x val="0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5"/>
          <c:y val="0.0705"/>
          <c:w val="0.909"/>
          <c:h val="0.82425"/>
        </c:manualLayout>
      </c:layout>
      <c:lineChart>
        <c:grouping val="standard"/>
        <c:varyColors val="0"/>
        <c:ser>
          <c:idx val="2"/>
          <c:order val="0"/>
          <c:tx>
            <c:strRef>
              <c:f>'[2]fx_etaria-ano'!$P$83</c:f>
              <c:strCache>
                <c:ptCount val="1"/>
                <c:pt idx="0">
                  <c:v>PIBIC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('[2]fx_etaria-ano'!$A$89:$A$124,'[2]fx_etaria-ano'!$A$130)</c:f>
              <c:strCache>
                <c:ptCount val="37"/>
                <c:pt idx="0">
                  <c:v>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  <c:pt idx="5">
                  <c:v>24</c:v>
                </c:pt>
                <c:pt idx="6">
                  <c:v>25</c:v>
                </c:pt>
                <c:pt idx="7">
                  <c:v>26</c:v>
                </c:pt>
                <c:pt idx="8">
                  <c:v>27</c:v>
                </c:pt>
                <c:pt idx="9">
                  <c:v>28</c:v>
                </c:pt>
                <c:pt idx="10">
                  <c:v>29</c:v>
                </c:pt>
                <c:pt idx="11">
                  <c:v>30</c:v>
                </c:pt>
                <c:pt idx="12">
                  <c:v>31</c:v>
                </c:pt>
                <c:pt idx="13">
                  <c:v>32</c:v>
                </c:pt>
                <c:pt idx="14">
                  <c:v>33</c:v>
                </c:pt>
                <c:pt idx="15">
                  <c:v>34</c:v>
                </c:pt>
                <c:pt idx="16">
                  <c:v>35</c:v>
                </c:pt>
                <c:pt idx="17">
                  <c:v>36</c:v>
                </c:pt>
                <c:pt idx="18">
                  <c:v>37</c:v>
                </c:pt>
                <c:pt idx="19">
                  <c:v>38</c:v>
                </c:pt>
                <c:pt idx="20">
                  <c:v>39</c:v>
                </c:pt>
                <c:pt idx="21">
                  <c:v>40</c:v>
                </c:pt>
                <c:pt idx="22">
                  <c:v>41</c:v>
                </c:pt>
                <c:pt idx="23">
                  <c:v>42</c:v>
                </c:pt>
                <c:pt idx="24">
                  <c:v>43</c:v>
                </c:pt>
                <c:pt idx="25">
                  <c:v>44</c:v>
                </c:pt>
                <c:pt idx="26">
                  <c:v>45</c:v>
                </c:pt>
                <c:pt idx="27">
                  <c:v>46</c:v>
                </c:pt>
                <c:pt idx="28">
                  <c:v>47</c:v>
                </c:pt>
                <c:pt idx="29">
                  <c:v>48</c:v>
                </c:pt>
                <c:pt idx="30">
                  <c:v>49</c:v>
                </c:pt>
                <c:pt idx="31">
                  <c:v>50</c:v>
                </c:pt>
                <c:pt idx="32">
                  <c:v>51</c:v>
                </c:pt>
                <c:pt idx="33">
                  <c:v>52</c:v>
                </c:pt>
                <c:pt idx="34">
                  <c:v>53</c:v>
                </c:pt>
                <c:pt idx="35">
                  <c:v>54</c:v>
                </c:pt>
                <c:pt idx="36">
                  <c:v>55 ou +</c:v>
                </c:pt>
              </c:strCache>
            </c:strRef>
          </c:cat>
          <c:val>
            <c:numRef>
              <c:f>('[2]fx_etaria-ano'!$P$89:$P$124,'[2]fx_etaria-ano'!$P$130)</c:f>
              <c:numCache>
                <c:ptCount val="37"/>
                <c:pt idx="0">
                  <c:v>0.005935070330583417</c:v>
                </c:pt>
                <c:pt idx="1">
                  <c:v>0.005935070330583417</c:v>
                </c:pt>
                <c:pt idx="2">
                  <c:v>0.011870140661166834</c:v>
                </c:pt>
                <c:pt idx="3">
                  <c:v>0.09496112528933467</c:v>
                </c:pt>
                <c:pt idx="4">
                  <c:v>1.1573387144637663</c:v>
                </c:pt>
                <c:pt idx="5">
                  <c:v>7.184402635171227</c:v>
                </c:pt>
                <c:pt idx="6">
                  <c:v>15.339189269392842</c:v>
                </c:pt>
                <c:pt idx="7">
                  <c:v>18.541159712742598</c:v>
                </c:pt>
                <c:pt idx="8">
                  <c:v>15.66561813757493</c:v>
                </c:pt>
                <c:pt idx="9">
                  <c:v>11.923556294142086</c:v>
                </c:pt>
                <c:pt idx="10">
                  <c:v>8.427799869428453</c:v>
                </c:pt>
                <c:pt idx="11">
                  <c:v>5.920232654756959</c:v>
                </c:pt>
                <c:pt idx="12">
                  <c:v>4.157516766573684</c:v>
                </c:pt>
                <c:pt idx="13">
                  <c:v>3.0179832631016676</c:v>
                </c:pt>
                <c:pt idx="14">
                  <c:v>2.2464241201258237</c:v>
                </c:pt>
                <c:pt idx="15">
                  <c:v>1.8101964508279422</c:v>
                </c:pt>
                <c:pt idx="16">
                  <c:v>1.1662413199596415</c:v>
                </c:pt>
                <c:pt idx="17">
                  <c:v>0.8309098462816784</c:v>
                </c:pt>
                <c:pt idx="18">
                  <c:v>0.6261499198765506</c:v>
                </c:pt>
                <c:pt idx="19">
                  <c:v>0.38577957148792213</c:v>
                </c:pt>
                <c:pt idx="20">
                  <c:v>0.31159119235562943</c:v>
                </c:pt>
                <c:pt idx="21">
                  <c:v>0.22553267256216986</c:v>
                </c:pt>
                <c:pt idx="22">
                  <c:v>0.2374028132233367</c:v>
                </c:pt>
                <c:pt idx="23">
                  <c:v>0.1394741527687103</c:v>
                </c:pt>
                <c:pt idx="24">
                  <c:v>0.13057154727283518</c:v>
                </c:pt>
                <c:pt idx="25">
                  <c:v>0.08012344946287614</c:v>
                </c:pt>
                <c:pt idx="26">
                  <c:v>0.0682533088017093</c:v>
                </c:pt>
                <c:pt idx="27">
                  <c:v>0.06528577363641759</c:v>
                </c:pt>
                <c:pt idx="28">
                  <c:v>0.04451302747937563</c:v>
                </c:pt>
                <c:pt idx="29">
                  <c:v>0.05044809780995905</c:v>
                </c:pt>
                <c:pt idx="30">
                  <c:v>0.017805210991750253</c:v>
                </c:pt>
                <c:pt idx="31">
                  <c:v>0.02374028132233367</c:v>
                </c:pt>
                <c:pt idx="32">
                  <c:v>0.02670781648762538</c:v>
                </c:pt>
                <c:pt idx="33">
                  <c:v>0.02374028132233367</c:v>
                </c:pt>
                <c:pt idx="34">
                  <c:v>0.014837675826458544</c:v>
                </c:pt>
                <c:pt idx="35">
                  <c:v>0.0029675351652917086</c:v>
                </c:pt>
                <c:pt idx="36">
                  <c:v>0.017805210991750253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'[2]fx_etaria-ano'!$AX$77</c:f>
              <c:strCache>
                <c:ptCount val="1"/>
                <c:pt idx="0">
                  <c:v>Não PIBIC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('[2]fx_etaria-ano'!$A$89:$A$124,'[2]fx_etaria-ano'!$A$130)</c:f>
              <c:strCache>
                <c:ptCount val="37"/>
                <c:pt idx="0">
                  <c:v>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  <c:pt idx="5">
                  <c:v>24</c:v>
                </c:pt>
                <c:pt idx="6">
                  <c:v>25</c:v>
                </c:pt>
                <c:pt idx="7">
                  <c:v>26</c:v>
                </c:pt>
                <c:pt idx="8">
                  <c:v>27</c:v>
                </c:pt>
                <c:pt idx="9">
                  <c:v>28</c:v>
                </c:pt>
                <c:pt idx="10">
                  <c:v>29</c:v>
                </c:pt>
                <c:pt idx="11">
                  <c:v>30</c:v>
                </c:pt>
                <c:pt idx="12">
                  <c:v>31</c:v>
                </c:pt>
                <c:pt idx="13">
                  <c:v>32</c:v>
                </c:pt>
                <c:pt idx="14">
                  <c:v>33</c:v>
                </c:pt>
                <c:pt idx="15">
                  <c:v>34</c:v>
                </c:pt>
                <c:pt idx="16">
                  <c:v>35</c:v>
                </c:pt>
                <c:pt idx="17">
                  <c:v>36</c:v>
                </c:pt>
                <c:pt idx="18">
                  <c:v>37</c:v>
                </c:pt>
                <c:pt idx="19">
                  <c:v>38</c:v>
                </c:pt>
                <c:pt idx="20">
                  <c:v>39</c:v>
                </c:pt>
                <c:pt idx="21">
                  <c:v>40</c:v>
                </c:pt>
                <c:pt idx="22">
                  <c:v>41</c:v>
                </c:pt>
                <c:pt idx="23">
                  <c:v>42</c:v>
                </c:pt>
                <c:pt idx="24">
                  <c:v>43</c:v>
                </c:pt>
                <c:pt idx="25">
                  <c:v>44</c:v>
                </c:pt>
                <c:pt idx="26">
                  <c:v>45</c:v>
                </c:pt>
                <c:pt idx="27">
                  <c:v>46</c:v>
                </c:pt>
                <c:pt idx="28">
                  <c:v>47</c:v>
                </c:pt>
                <c:pt idx="29">
                  <c:v>48</c:v>
                </c:pt>
                <c:pt idx="30">
                  <c:v>49</c:v>
                </c:pt>
                <c:pt idx="31">
                  <c:v>50</c:v>
                </c:pt>
                <c:pt idx="32">
                  <c:v>51</c:v>
                </c:pt>
                <c:pt idx="33">
                  <c:v>52</c:v>
                </c:pt>
                <c:pt idx="34">
                  <c:v>53</c:v>
                </c:pt>
                <c:pt idx="35">
                  <c:v>54</c:v>
                </c:pt>
                <c:pt idx="36">
                  <c:v>55 ou +</c:v>
                </c:pt>
              </c:strCache>
            </c:strRef>
          </c:cat>
          <c:val>
            <c:numRef>
              <c:f>('[2]fx_etaria-ano'!$AX$89:$AX$124,'[2]fx_etaria-ano'!$AX$153)</c:f>
              <c:numCache>
                <c:ptCount val="37"/>
                <c:pt idx="0">
                  <c:v>0.003139914594323034</c:v>
                </c:pt>
                <c:pt idx="1">
                  <c:v>0.005831269960885636</c:v>
                </c:pt>
                <c:pt idx="2">
                  <c:v>0.013456776832813006</c:v>
                </c:pt>
                <c:pt idx="3">
                  <c:v>0.04754727814260595</c:v>
                </c:pt>
                <c:pt idx="4">
                  <c:v>0.35301611224746116</c:v>
                </c:pt>
                <c:pt idx="5">
                  <c:v>2.2737467255176376</c:v>
                </c:pt>
                <c:pt idx="6">
                  <c:v>5.67113431657516</c:v>
                </c:pt>
                <c:pt idx="7">
                  <c:v>8.19607420963864</c:v>
                </c:pt>
                <c:pt idx="8">
                  <c:v>8.580040908601571</c:v>
                </c:pt>
                <c:pt idx="9">
                  <c:v>8.100531094125667</c:v>
                </c:pt>
                <c:pt idx="10">
                  <c:v>7.126709010657767</c:v>
                </c:pt>
                <c:pt idx="11">
                  <c:v>6.433236444540137</c:v>
                </c:pt>
                <c:pt idx="12">
                  <c:v>5.764434635949331</c:v>
                </c:pt>
                <c:pt idx="13">
                  <c:v>5.1023612157749305</c:v>
                </c:pt>
                <c:pt idx="14">
                  <c:v>4.511608712814439</c:v>
                </c:pt>
                <c:pt idx="15">
                  <c:v>4.189991746510209</c:v>
                </c:pt>
                <c:pt idx="16">
                  <c:v>3.7952596260810276</c:v>
                </c:pt>
                <c:pt idx="17">
                  <c:v>3.5355438332077367</c:v>
                </c:pt>
                <c:pt idx="18">
                  <c:v>3.375856748125022</c:v>
                </c:pt>
                <c:pt idx="19">
                  <c:v>3.147988660422722</c:v>
                </c:pt>
                <c:pt idx="20">
                  <c:v>2.995927082211935</c:v>
                </c:pt>
                <c:pt idx="21">
                  <c:v>2.7783758567481254</c:v>
                </c:pt>
                <c:pt idx="22">
                  <c:v>2.6514335952919224</c:v>
                </c:pt>
                <c:pt idx="23">
                  <c:v>2.4477877058886857</c:v>
                </c:pt>
                <c:pt idx="24">
                  <c:v>2.251767323357376</c:v>
                </c:pt>
                <c:pt idx="25">
                  <c:v>2.0741378691642445</c:v>
                </c:pt>
                <c:pt idx="26">
                  <c:v>1.8570352029281947</c:v>
                </c:pt>
                <c:pt idx="27">
                  <c:v>1.6928625255678758</c:v>
                </c:pt>
                <c:pt idx="28">
                  <c:v>1.573994330211361</c:v>
                </c:pt>
                <c:pt idx="29">
                  <c:v>1.379319625363333</c:v>
                </c:pt>
                <c:pt idx="30">
                  <c:v>1.2425090608964007</c:v>
                </c:pt>
                <c:pt idx="31">
                  <c:v>1.080130620447124</c:v>
                </c:pt>
                <c:pt idx="32">
                  <c:v>0.9370402267915455</c:v>
                </c:pt>
                <c:pt idx="33">
                  <c:v>0.8213119460293538</c:v>
                </c:pt>
                <c:pt idx="34">
                  <c:v>0.7091721390892454</c:v>
                </c:pt>
                <c:pt idx="35">
                  <c:v>0.6562421502135142</c:v>
                </c:pt>
                <c:pt idx="36">
                  <c:v>2.716026124089425</c:v>
                </c:pt>
              </c:numCache>
            </c:numRef>
          </c:val>
          <c:smooth val="0"/>
        </c:ser>
        <c:axId val="40460827"/>
        <c:axId val="28603124"/>
      </c:lineChart>
      <c:catAx>
        <c:axId val="404608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Fonte: CNPq/AEI.
PIBIC - Titulados no mestrado no período 1996-2008 que foram
                 bolsistas PIBIC no período 1994-2006.
Não PIBIC - Titulados no mestrado no período 1996-2008, 
                           não bolsistas no período 1994-2006.</a:t>
                </a:r>
              </a:p>
            </c:rich>
          </c:tx>
          <c:layout>
            <c:manualLayout>
              <c:xMode val="factor"/>
              <c:yMode val="factor"/>
              <c:x val="0"/>
              <c:y val="-0.07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603124"/>
        <c:crosses val="autoZero"/>
        <c:auto val="1"/>
        <c:lblOffset val="100"/>
        <c:tickLblSkip val="2"/>
        <c:noMultiLvlLbl val="0"/>
      </c:catAx>
      <c:valAx>
        <c:axId val="28603124"/>
        <c:scaling>
          <c:orientation val="minMax"/>
          <c:max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Percentuais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460827"/>
        <c:crossesAt val="1"/>
        <c:crossBetween val="between"/>
        <c:dispUnits/>
        <c:minorUnit val="0.4"/>
      </c:valAx>
      <c:spPr>
        <a:gradFill rotWithShape="1">
          <a:gsLst>
            <a:gs pos="0">
              <a:srgbClr val="FFFFCC"/>
            </a:gs>
            <a:gs pos="100000">
              <a:srgbClr val="FFFFFF"/>
            </a:gs>
          </a:gsLst>
          <a:lin ang="27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05"/>
          <c:y val="0.9095"/>
          <c:w val="0.19775"/>
          <c:h val="0.090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0.006</cdr:y>
    </cdr:from>
    <cdr:to>
      <cdr:x>0.06825</cdr:x>
      <cdr:y>0.06475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19050"/>
          <a:ext cx="3048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Fig.1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0.075</cdr:x>
      <cdr:y>0.05875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333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Fig. 2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0.09625</cdr:x>
      <cdr:y>0.0705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4286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Fig. 3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0.08125</cdr:x>
      <cdr:y>0.05875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333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Fig. 5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0.08125</cdr:x>
      <cdr:y>0.05875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333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Fig. 6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0.07475</cdr:x>
      <cdr:y>0.04675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333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Fig. 4</a:t>
          </a:r>
        </a:p>
      </cdr:txBody>
    </cdr:sp>
  </cdr:relSizeAnchor>
  <cdr:relSizeAnchor xmlns:cdr="http://schemas.openxmlformats.org/drawingml/2006/chartDrawing">
    <cdr:from>
      <cdr:x>0.465</cdr:x>
      <cdr:y>0.8165</cdr:y>
    </cdr:from>
    <cdr:to>
      <cdr:x>0.561</cdr:x>
      <cdr:y>0.85325</cdr:y>
    </cdr:to>
    <cdr:sp>
      <cdr:nvSpPr>
        <cdr:cNvPr id="2" name="TextBox 2"/>
        <cdr:cNvSpPr txBox="1">
          <a:spLocks noChangeArrowheads="1"/>
        </cdr:cNvSpPr>
      </cdr:nvSpPr>
      <cdr:spPr>
        <a:xfrm>
          <a:off x="2076450" y="3162300"/>
          <a:ext cx="4286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1" i="0" u="none" baseline="0">
              <a:latin typeface="Arial"/>
              <a:ea typeface="Arial"/>
              <a:cs typeface="Arial"/>
            </a:rPr>
            <a:t>Idade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8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609600" y="161925"/>
        <a:ext cx="446722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23</xdr:row>
      <xdr:rowOff>9525</xdr:rowOff>
    </xdr:from>
    <xdr:to>
      <xdr:col>7</xdr:col>
      <xdr:colOff>628650</xdr:colOff>
      <xdr:row>43</xdr:row>
      <xdr:rowOff>9525</xdr:rowOff>
    </xdr:to>
    <xdr:graphicFrame>
      <xdr:nvGraphicFramePr>
        <xdr:cNvPr id="2" name="Chart 2"/>
        <xdr:cNvGraphicFramePr/>
      </xdr:nvGraphicFramePr>
      <xdr:xfrm>
        <a:off x="619125" y="3733800"/>
        <a:ext cx="4448175" cy="3238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45</xdr:row>
      <xdr:rowOff>0</xdr:rowOff>
    </xdr:from>
    <xdr:to>
      <xdr:col>7</xdr:col>
      <xdr:colOff>628650</xdr:colOff>
      <xdr:row>65</xdr:row>
      <xdr:rowOff>0</xdr:rowOff>
    </xdr:to>
    <xdr:graphicFrame>
      <xdr:nvGraphicFramePr>
        <xdr:cNvPr id="3" name="Chart 3"/>
        <xdr:cNvGraphicFramePr/>
      </xdr:nvGraphicFramePr>
      <xdr:xfrm>
        <a:off x="609600" y="7286625"/>
        <a:ext cx="4457700" cy="3238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92</xdr:row>
      <xdr:rowOff>0</xdr:rowOff>
    </xdr:from>
    <xdr:to>
      <xdr:col>7</xdr:col>
      <xdr:colOff>276225</xdr:colOff>
      <xdr:row>112</xdr:row>
      <xdr:rowOff>0</xdr:rowOff>
    </xdr:to>
    <xdr:graphicFrame>
      <xdr:nvGraphicFramePr>
        <xdr:cNvPr id="4" name="Chart 7"/>
        <xdr:cNvGraphicFramePr/>
      </xdr:nvGraphicFramePr>
      <xdr:xfrm>
        <a:off x="609600" y="14897100"/>
        <a:ext cx="4105275" cy="3238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352425</xdr:colOff>
      <xdr:row>92</xdr:row>
      <xdr:rowOff>0</xdr:rowOff>
    </xdr:from>
    <xdr:to>
      <xdr:col>13</xdr:col>
      <xdr:colOff>628650</xdr:colOff>
      <xdr:row>112</xdr:row>
      <xdr:rowOff>0</xdr:rowOff>
    </xdr:to>
    <xdr:graphicFrame>
      <xdr:nvGraphicFramePr>
        <xdr:cNvPr id="5" name="Chart 8"/>
        <xdr:cNvGraphicFramePr/>
      </xdr:nvGraphicFramePr>
      <xdr:xfrm>
        <a:off x="4791075" y="14897100"/>
        <a:ext cx="4105275" cy="3238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67</xdr:row>
      <xdr:rowOff>0</xdr:rowOff>
    </xdr:from>
    <xdr:to>
      <xdr:col>8</xdr:col>
      <xdr:colOff>0</xdr:colOff>
      <xdr:row>90</xdr:row>
      <xdr:rowOff>152400</xdr:rowOff>
    </xdr:to>
    <xdr:graphicFrame>
      <xdr:nvGraphicFramePr>
        <xdr:cNvPr id="6" name="Chart 9"/>
        <xdr:cNvGraphicFramePr/>
      </xdr:nvGraphicFramePr>
      <xdr:xfrm>
        <a:off x="609600" y="10848975"/>
        <a:ext cx="4467225" cy="38766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IBIC(2008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IBIC_Indic_ex-bolsistas(2008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% titulação"/>
      <sheetName val="UF"/>
      <sheetName val="Inst"/>
      <sheetName val="UF_med-id"/>
      <sheetName val="sexo_med-id"/>
      <sheetName val="GA_med-id"/>
      <sheetName val="área_med-id"/>
      <sheetName val="Inst_med_Id"/>
      <sheetName val="fx_etaria-ano"/>
      <sheetName val="Fx_et-exPibic_exGM_NPibic"/>
    </sheetNames>
    <sheetDataSet>
      <sheetData sheetId="4">
        <row r="26">
          <cell r="C26" t="str">
            <v>Ex-bolsistas
Mestrado</v>
          </cell>
          <cell r="D26" t="str">
            <v>Total de titulados
(bolsistas ou não)</v>
          </cell>
        </row>
        <row r="27">
          <cell r="B27">
            <v>26.359649122807017</v>
          </cell>
          <cell r="C27">
            <v>31.05442176870748</v>
          </cell>
          <cell r="D27">
            <v>33.389715558254885</v>
          </cell>
        </row>
        <row r="28">
          <cell r="B28">
            <v>26.685370741482966</v>
          </cell>
          <cell r="C28">
            <v>30.742653881843488</v>
          </cell>
          <cell r="D28">
            <v>33.43955102390541</v>
          </cell>
        </row>
        <row r="29">
          <cell r="B29">
            <v>26.976923076923075</v>
          </cell>
          <cell r="C29">
            <v>31.121612903225806</v>
          </cell>
          <cell r="D29">
            <v>33.43743495316628</v>
          </cell>
        </row>
        <row r="30">
          <cell r="B30">
            <v>27.2</v>
          </cell>
          <cell r="C30">
            <v>31.017272400143938</v>
          </cell>
          <cell r="D30">
            <v>33.49867091972355</v>
          </cell>
        </row>
        <row r="31">
          <cell r="B31">
            <v>27.62864077669903</v>
          </cell>
          <cell r="C31">
            <v>30.588085724664</v>
          </cell>
          <cell r="D31">
            <v>33.992835152532884</v>
          </cell>
        </row>
        <row r="32">
          <cell r="B32">
            <v>27.83587786259542</v>
          </cell>
          <cell r="C32">
            <v>30.239600665557404</v>
          </cell>
          <cell r="D32">
            <v>34.1829841594277</v>
          </cell>
        </row>
        <row r="33">
          <cell r="B33">
            <v>27.917910447761194</v>
          </cell>
          <cell r="C33">
            <v>29.959050240880934</v>
          </cell>
          <cell r="D33">
            <v>34.32456705771131</v>
          </cell>
        </row>
        <row r="34">
          <cell r="B34">
            <v>27.96707943219571</v>
          </cell>
          <cell r="C34">
            <v>29.809493469257724</v>
          </cell>
          <cell r="D34">
            <v>34.23764368928281</v>
          </cell>
        </row>
        <row r="35">
          <cell r="B35">
            <v>27.929350947731187</v>
          </cell>
          <cell r="C35">
            <v>29.431169645656947</v>
          </cell>
          <cell r="D35">
            <v>33.817537751508034</v>
          </cell>
        </row>
        <row r="36">
          <cell r="B36">
            <v>27.85937119181087</v>
          </cell>
          <cell r="C36">
            <v>28.91348402182385</v>
          </cell>
          <cell r="D36">
            <v>33.43152200639292</v>
          </cell>
        </row>
        <row r="37">
          <cell r="B37">
            <v>27.7385477582846</v>
          </cell>
          <cell r="C37">
            <v>28.715649867374005</v>
          </cell>
          <cell r="D37">
            <v>33.083595733875065</v>
          </cell>
        </row>
        <row r="38">
          <cell r="B38">
            <v>27.95852144469526</v>
          </cell>
          <cell r="C38">
            <v>28.94604731679169</v>
          </cell>
          <cell r="D38">
            <v>33.17507407675074</v>
          </cell>
        </row>
        <row r="39">
          <cell r="B39">
            <v>27.8777823577906</v>
          </cell>
          <cell r="C39">
            <v>28.618782995276465</v>
          </cell>
          <cell r="D39">
            <v>32.742606493623946</v>
          </cell>
        </row>
      </sheetData>
      <sheetData sheetId="8">
        <row r="5">
          <cell r="B5">
            <v>1996</v>
          </cell>
          <cell r="C5">
            <v>1997</v>
          </cell>
          <cell r="D5">
            <v>1998</v>
          </cell>
          <cell r="E5">
            <v>1999</v>
          </cell>
          <cell r="F5">
            <v>2000</v>
          </cell>
          <cell r="G5">
            <v>2001</v>
          </cell>
          <cell r="H5">
            <v>2002</v>
          </cell>
          <cell r="I5">
            <v>2003</v>
          </cell>
          <cell r="J5">
            <v>2004</v>
          </cell>
          <cell r="K5">
            <v>2005</v>
          </cell>
          <cell r="L5">
            <v>2006</v>
          </cell>
          <cell r="M5">
            <v>2007</v>
          </cell>
          <cell r="N5">
            <v>2008</v>
          </cell>
        </row>
        <row r="6">
          <cell r="A6" t="str">
            <v>Até 24</v>
          </cell>
          <cell r="B6">
            <v>27</v>
          </cell>
          <cell r="C6">
            <v>82</v>
          </cell>
          <cell r="D6">
            <v>116</v>
          </cell>
          <cell r="E6">
            <v>145</v>
          </cell>
          <cell r="F6">
            <v>157</v>
          </cell>
          <cell r="G6">
            <v>192</v>
          </cell>
          <cell r="H6">
            <v>230</v>
          </cell>
          <cell r="I6">
            <v>236</v>
          </cell>
          <cell r="J6">
            <v>291</v>
          </cell>
          <cell r="K6">
            <v>349</v>
          </cell>
          <cell r="L6">
            <v>375</v>
          </cell>
          <cell r="M6">
            <v>265</v>
          </cell>
          <cell r="N6">
            <v>386</v>
          </cell>
        </row>
        <row r="7">
          <cell r="A7" t="str">
            <v>[25,29]</v>
          </cell>
          <cell r="B7">
            <v>73</v>
          </cell>
          <cell r="C7">
            <v>352</v>
          </cell>
          <cell r="D7">
            <v>666</v>
          </cell>
          <cell r="E7">
            <v>1157</v>
          </cell>
          <cell r="F7">
            <v>1514</v>
          </cell>
          <cell r="G7">
            <v>1653</v>
          </cell>
          <cell r="H7">
            <v>1936</v>
          </cell>
          <cell r="I7">
            <v>2300</v>
          </cell>
          <cell r="J7">
            <v>2341</v>
          </cell>
          <cell r="K7">
            <v>2822</v>
          </cell>
          <cell r="L7">
            <v>2853</v>
          </cell>
          <cell r="M7">
            <v>2480</v>
          </cell>
          <cell r="N7">
            <v>3407</v>
          </cell>
        </row>
        <row r="8">
          <cell r="A8" t="str">
            <v>[30,34]</v>
          </cell>
          <cell r="B8">
            <v>10</v>
          </cell>
          <cell r="C8">
            <v>53</v>
          </cell>
          <cell r="D8">
            <v>101</v>
          </cell>
          <cell r="E8">
            <v>185</v>
          </cell>
          <cell r="F8">
            <v>330</v>
          </cell>
          <cell r="G8">
            <v>419</v>
          </cell>
          <cell r="H8">
            <v>521</v>
          </cell>
          <cell r="I8">
            <v>627</v>
          </cell>
          <cell r="J8">
            <v>693</v>
          </cell>
          <cell r="K8">
            <v>747</v>
          </cell>
          <cell r="L8">
            <v>694</v>
          </cell>
          <cell r="M8">
            <v>597</v>
          </cell>
          <cell r="N8">
            <v>803</v>
          </cell>
        </row>
        <row r="9">
          <cell r="A9" t="str">
            <v>[35,39]</v>
          </cell>
          <cell r="B9">
            <v>1</v>
          </cell>
          <cell r="C9">
            <v>7</v>
          </cell>
          <cell r="D9">
            <v>21</v>
          </cell>
          <cell r="E9">
            <v>31</v>
          </cell>
          <cell r="F9">
            <v>44</v>
          </cell>
          <cell r="G9">
            <v>66</v>
          </cell>
          <cell r="H9">
            <v>85</v>
          </cell>
          <cell r="I9">
            <v>104</v>
          </cell>
          <cell r="J9">
            <v>107</v>
          </cell>
          <cell r="K9">
            <v>139</v>
          </cell>
          <cell r="L9">
            <v>134</v>
          </cell>
          <cell r="M9">
            <v>165</v>
          </cell>
          <cell r="N9">
            <v>215</v>
          </cell>
        </row>
        <row r="10">
          <cell r="A10" t="str">
            <v>[40,44]</v>
          </cell>
          <cell r="B10">
            <v>1</v>
          </cell>
          <cell r="C10">
            <v>3</v>
          </cell>
          <cell r="D10">
            <v>6</v>
          </cell>
          <cell r="E10">
            <v>5</v>
          </cell>
          <cell r="F10">
            <v>8</v>
          </cell>
          <cell r="G10">
            <v>17</v>
          </cell>
          <cell r="H10">
            <v>32</v>
          </cell>
          <cell r="I10">
            <v>36</v>
          </cell>
          <cell r="J10">
            <v>37</v>
          </cell>
          <cell r="K10">
            <v>32</v>
          </cell>
          <cell r="L10">
            <v>33</v>
          </cell>
          <cell r="M10">
            <v>29</v>
          </cell>
          <cell r="N10">
            <v>35</v>
          </cell>
        </row>
        <row r="11">
          <cell r="A11" t="str">
            <v>[45,49]</v>
          </cell>
          <cell r="B11">
            <v>1</v>
          </cell>
          <cell r="C11">
            <v>1</v>
          </cell>
          <cell r="D11">
            <v>1</v>
          </cell>
          <cell r="E11">
            <v>1</v>
          </cell>
          <cell r="F11">
            <v>2</v>
          </cell>
          <cell r="G11">
            <v>7</v>
          </cell>
          <cell r="H11">
            <v>9</v>
          </cell>
          <cell r="I11">
            <v>4</v>
          </cell>
          <cell r="J11">
            <v>10</v>
          </cell>
          <cell r="K11">
            <v>14</v>
          </cell>
          <cell r="L11">
            <v>15</v>
          </cell>
          <cell r="M11">
            <v>4</v>
          </cell>
          <cell r="N11">
            <v>14</v>
          </cell>
        </row>
        <row r="12">
          <cell r="A12" t="str">
            <v>50 ou +</v>
          </cell>
          <cell r="B12">
            <v>0</v>
          </cell>
          <cell r="C12">
            <v>0</v>
          </cell>
          <cell r="D12">
            <v>0</v>
          </cell>
          <cell r="E12">
            <v>1</v>
          </cell>
          <cell r="F12">
            <v>4</v>
          </cell>
          <cell r="G12">
            <v>4</v>
          </cell>
          <cell r="H12">
            <v>1</v>
          </cell>
          <cell r="I12">
            <v>5</v>
          </cell>
          <cell r="J12">
            <v>3</v>
          </cell>
          <cell r="K12">
            <v>5</v>
          </cell>
          <cell r="L12">
            <v>3</v>
          </cell>
          <cell r="M12">
            <v>6</v>
          </cell>
          <cell r="N12">
            <v>5</v>
          </cell>
        </row>
        <row r="37">
          <cell r="B37">
            <v>1996</v>
          </cell>
          <cell r="C37">
            <v>1997</v>
          </cell>
          <cell r="D37">
            <v>1998</v>
          </cell>
          <cell r="E37">
            <v>1999</v>
          </cell>
          <cell r="F37">
            <v>2000</v>
          </cell>
          <cell r="G37">
            <v>2001</v>
          </cell>
          <cell r="H37">
            <v>2002</v>
          </cell>
          <cell r="I37">
            <v>2003</v>
          </cell>
          <cell r="J37">
            <v>2004</v>
          </cell>
          <cell r="K37">
            <v>2005</v>
          </cell>
          <cell r="L37">
            <v>2006</v>
          </cell>
          <cell r="M37">
            <v>2007</v>
          </cell>
          <cell r="N37">
            <v>2008</v>
          </cell>
        </row>
        <row r="38">
          <cell r="A38" t="str">
            <v>Até 24</v>
          </cell>
          <cell r="B38">
            <v>115</v>
          </cell>
          <cell r="C38">
            <v>155</v>
          </cell>
          <cell r="D38">
            <v>133</v>
          </cell>
          <cell r="E38">
            <v>132</v>
          </cell>
          <cell r="F38">
            <v>138</v>
          </cell>
          <cell r="G38">
            <v>130</v>
          </cell>
          <cell r="H38">
            <v>161</v>
          </cell>
          <cell r="I38">
            <v>168</v>
          </cell>
          <cell r="J38">
            <v>195</v>
          </cell>
          <cell r="K38">
            <v>295</v>
          </cell>
          <cell r="L38">
            <v>278</v>
          </cell>
          <cell r="M38">
            <v>222</v>
          </cell>
          <cell r="N38">
            <v>352</v>
          </cell>
        </row>
        <row r="39">
          <cell r="A39" t="str">
            <v>[25,29]</v>
          </cell>
          <cell r="B39">
            <v>1229</v>
          </cell>
          <cell r="C39">
            <v>1554</v>
          </cell>
          <cell r="D39">
            <v>1415</v>
          </cell>
          <cell r="E39">
            <v>1275</v>
          </cell>
          <cell r="F39">
            <v>1381</v>
          </cell>
          <cell r="G39">
            <v>1273</v>
          </cell>
          <cell r="H39">
            <v>1657</v>
          </cell>
          <cell r="I39">
            <v>1785</v>
          </cell>
          <cell r="J39">
            <v>1907</v>
          </cell>
          <cell r="K39">
            <v>2415</v>
          </cell>
          <cell r="L39">
            <v>2476</v>
          </cell>
          <cell r="M39">
            <v>2284</v>
          </cell>
          <cell r="N39">
            <v>2983</v>
          </cell>
        </row>
        <row r="40">
          <cell r="A40" t="str">
            <v>[30,34]</v>
          </cell>
          <cell r="B40">
            <v>720</v>
          </cell>
          <cell r="C40">
            <v>891</v>
          </cell>
          <cell r="D40">
            <v>868</v>
          </cell>
          <cell r="E40">
            <v>741</v>
          </cell>
          <cell r="F40">
            <v>704</v>
          </cell>
          <cell r="G40">
            <v>543</v>
          </cell>
          <cell r="H40">
            <v>600</v>
          </cell>
          <cell r="I40">
            <v>700</v>
          </cell>
          <cell r="J40">
            <v>654</v>
          </cell>
          <cell r="K40">
            <v>709</v>
          </cell>
          <cell r="L40">
            <v>609</v>
          </cell>
          <cell r="M40">
            <v>619</v>
          </cell>
          <cell r="N40">
            <v>774</v>
          </cell>
        </row>
        <row r="41">
          <cell r="A41" t="str">
            <v>[35,39]</v>
          </cell>
          <cell r="B41">
            <v>307</v>
          </cell>
          <cell r="C41">
            <v>327</v>
          </cell>
          <cell r="D41">
            <v>406</v>
          </cell>
          <cell r="E41">
            <v>370</v>
          </cell>
          <cell r="F41">
            <v>293</v>
          </cell>
          <cell r="G41">
            <v>278</v>
          </cell>
          <cell r="H41">
            <v>270</v>
          </cell>
          <cell r="I41">
            <v>260</v>
          </cell>
          <cell r="J41">
            <v>234</v>
          </cell>
          <cell r="K41">
            <v>228</v>
          </cell>
          <cell r="L41">
            <v>228</v>
          </cell>
          <cell r="M41">
            <v>188</v>
          </cell>
          <cell r="N41">
            <v>204</v>
          </cell>
        </row>
        <row r="42">
          <cell r="A42" t="str">
            <v>[40,44]</v>
          </cell>
          <cell r="B42">
            <v>178</v>
          </cell>
          <cell r="C42">
            <v>181</v>
          </cell>
          <cell r="D42">
            <v>155</v>
          </cell>
          <cell r="E42">
            <v>158</v>
          </cell>
          <cell r="F42">
            <v>134</v>
          </cell>
          <cell r="G42">
            <v>113</v>
          </cell>
          <cell r="H42">
            <v>131</v>
          </cell>
          <cell r="I42">
            <v>147</v>
          </cell>
          <cell r="J42">
            <v>121</v>
          </cell>
          <cell r="K42">
            <v>126</v>
          </cell>
          <cell r="L42">
            <v>111</v>
          </cell>
          <cell r="M42">
            <v>113</v>
          </cell>
          <cell r="N42">
            <v>112</v>
          </cell>
        </row>
        <row r="43">
          <cell r="A43" t="str">
            <v>[45,49]</v>
          </cell>
          <cell r="B43">
            <v>66</v>
          </cell>
          <cell r="C43">
            <v>88</v>
          </cell>
          <cell r="D43">
            <v>84</v>
          </cell>
          <cell r="E43">
            <v>68</v>
          </cell>
          <cell r="F43">
            <v>72</v>
          </cell>
          <cell r="G43">
            <v>46</v>
          </cell>
          <cell r="H43">
            <v>65</v>
          </cell>
          <cell r="I43">
            <v>46</v>
          </cell>
          <cell r="J43">
            <v>54</v>
          </cell>
          <cell r="K43">
            <v>56</v>
          </cell>
          <cell r="L43">
            <v>44</v>
          </cell>
          <cell r="M43">
            <v>49</v>
          </cell>
          <cell r="N43">
            <v>60</v>
          </cell>
        </row>
        <row r="44">
          <cell r="A44" t="str">
            <v>50 ou +</v>
          </cell>
          <cell r="B44">
            <v>31</v>
          </cell>
          <cell r="C44">
            <v>38</v>
          </cell>
          <cell r="D44">
            <v>43</v>
          </cell>
          <cell r="E44">
            <v>36</v>
          </cell>
          <cell r="F44">
            <v>31</v>
          </cell>
          <cell r="G44">
            <v>20</v>
          </cell>
          <cell r="H44">
            <v>26</v>
          </cell>
          <cell r="I44">
            <v>35</v>
          </cell>
          <cell r="J44">
            <v>25</v>
          </cell>
          <cell r="K44">
            <v>24</v>
          </cell>
          <cell r="L44">
            <v>25</v>
          </cell>
          <cell r="M44">
            <v>35</v>
          </cell>
          <cell r="N44">
            <v>41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% titulação"/>
      <sheetName val="UF"/>
      <sheetName val="Inst"/>
      <sheetName val="UF_med-id"/>
      <sheetName val="sexo_med-id"/>
      <sheetName val="GA_med-id"/>
      <sheetName val="área_med-id"/>
      <sheetName val="Inst_Med_Id"/>
      <sheetName val="fx_etaria-ano"/>
      <sheetName val="Fx_et-exPibic_exGM_NPibic"/>
    </sheetNames>
    <sheetDataSet>
      <sheetData sheetId="8">
        <row r="77">
          <cell r="AX77" t="str">
            <v>Não PIBIC</v>
          </cell>
        </row>
        <row r="83">
          <cell r="P83" t="str">
            <v>PIBIC</v>
          </cell>
        </row>
        <row r="89">
          <cell r="A89">
            <v>19</v>
          </cell>
          <cell r="P89">
            <v>0.005935070330583417</v>
          </cell>
          <cell r="AX89">
            <v>0.003139914594323034</v>
          </cell>
        </row>
        <row r="90">
          <cell r="A90">
            <v>20</v>
          </cell>
          <cell r="P90">
            <v>0.005935070330583417</v>
          </cell>
          <cell r="AX90">
            <v>0.005831269960885636</v>
          </cell>
        </row>
        <row r="91">
          <cell r="A91">
            <v>21</v>
          </cell>
          <cell r="P91">
            <v>0.011870140661166834</v>
          </cell>
          <cell r="AX91">
            <v>0.013456776832813006</v>
          </cell>
        </row>
        <row r="92">
          <cell r="A92">
            <v>22</v>
          </cell>
          <cell r="P92">
            <v>0.09496112528933467</v>
          </cell>
          <cell r="AX92">
            <v>0.04754727814260595</v>
          </cell>
        </row>
        <row r="93">
          <cell r="A93">
            <v>23</v>
          </cell>
          <cell r="P93">
            <v>1.1573387144637663</v>
          </cell>
          <cell r="AX93">
            <v>0.35301611224746116</v>
          </cell>
        </row>
        <row r="94">
          <cell r="A94">
            <v>24</v>
          </cell>
          <cell r="P94">
            <v>7.184402635171227</v>
          </cell>
          <cell r="AX94">
            <v>2.2737467255176376</v>
          </cell>
        </row>
        <row r="95">
          <cell r="A95">
            <v>25</v>
          </cell>
          <cell r="P95">
            <v>15.339189269392842</v>
          </cell>
          <cell r="AX95">
            <v>5.67113431657516</v>
          </cell>
        </row>
        <row r="96">
          <cell r="A96">
            <v>26</v>
          </cell>
          <cell r="P96">
            <v>18.541159712742598</v>
          </cell>
          <cell r="AX96">
            <v>8.19607420963864</v>
          </cell>
        </row>
        <row r="97">
          <cell r="A97">
            <v>27</v>
          </cell>
          <cell r="P97">
            <v>15.66561813757493</v>
          </cell>
          <cell r="AX97">
            <v>8.580040908601571</v>
          </cell>
        </row>
        <row r="98">
          <cell r="A98">
            <v>28</v>
          </cell>
          <cell r="P98">
            <v>11.923556294142086</v>
          </cell>
          <cell r="AX98">
            <v>8.100531094125667</v>
          </cell>
        </row>
        <row r="99">
          <cell r="A99">
            <v>29</v>
          </cell>
          <cell r="P99">
            <v>8.427799869428453</v>
          </cell>
          <cell r="AX99">
            <v>7.126709010657767</v>
          </cell>
        </row>
        <row r="100">
          <cell r="A100">
            <v>30</v>
          </cell>
          <cell r="P100">
            <v>5.920232654756959</v>
          </cell>
          <cell r="AX100">
            <v>6.433236444540137</v>
          </cell>
        </row>
        <row r="101">
          <cell r="A101">
            <v>31</v>
          </cell>
          <cell r="P101">
            <v>4.157516766573684</v>
          </cell>
          <cell r="AX101">
            <v>5.764434635949331</v>
          </cell>
        </row>
        <row r="102">
          <cell r="A102">
            <v>32</v>
          </cell>
          <cell r="P102">
            <v>3.0179832631016676</v>
          </cell>
          <cell r="AX102">
            <v>5.1023612157749305</v>
          </cell>
        </row>
        <row r="103">
          <cell r="A103">
            <v>33</v>
          </cell>
          <cell r="P103">
            <v>2.2464241201258237</v>
          </cell>
          <cell r="AX103">
            <v>4.511608712814439</v>
          </cell>
        </row>
        <row r="104">
          <cell r="A104">
            <v>34</v>
          </cell>
          <cell r="P104">
            <v>1.8101964508279422</v>
          </cell>
          <cell r="AX104">
            <v>4.189991746510209</v>
          </cell>
        </row>
        <row r="105">
          <cell r="A105">
            <v>35</v>
          </cell>
          <cell r="P105">
            <v>1.1662413199596415</v>
          </cell>
          <cell r="AX105">
            <v>3.7952596260810276</v>
          </cell>
        </row>
        <row r="106">
          <cell r="A106">
            <v>36</v>
          </cell>
          <cell r="P106">
            <v>0.8309098462816784</v>
          </cell>
          <cell r="AX106">
            <v>3.5355438332077367</v>
          </cell>
        </row>
        <row r="107">
          <cell r="A107">
            <v>37</v>
          </cell>
          <cell r="P107">
            <v>0.6261499198765506</v>
          </cell>
          <cell r="AX107">
            <v>3.375856748125022</v>
          </cell>
        </row>
        <row r="108">
          <cell r="A108">
            <v>38</v>
          </cell>
          <cell r="P108">
            <v>0.38577957148792213</v>
          </cell>
          <cell r="AX108">
            <v>3.147988660422722</v>
          </cell>
        </row>
        <row r="109">
          <cell r="A109">
            <v>39</v>
          </cell>
          <cell r="P109">
            <v>0.31159119235562943</v>
          </cell>
          <cell r="AX109">
            <v>2.995927082211935</v>
          </cell>
        </row>
        <row r="110">
          <cell r="A110">
            <v>40</v>
          </cell>
          <cell r="P110">
            <v>0.22553267256216986</v>
          </cell>
          <cell r="AX110">
            <v>2.7783758567481254</v>
          </cell>
        </row>
        <row r="111">
          <cell r="A111">
            <v>41</v>
          </cell>
          <cell r="P111">
            <v>0.2374028132233367</v>
          </cell>
          <cell r="AX111">
            <v>2.6514335952919224</v>
          </cell>
        </row>
        <row r="112">
          <cell r="A112">
            <v>42</v>
          </cell>
          <cell r="P112">
            <v>0.1394741527687103</v>
          </cell>
          <cell r="AX112">
            <v>2.4477877058886857</v>
          </cell>
        </row>
        <row r="113">
          <cell r="A113">
            <v>43</v>
          </cell>
          <cell r="P113">
            <v>0.13057154727283518</v>
          </cell>
          <cell r="AX113">
            <v>2.251767323357376</v>
          </cell>
        </row>
        <row r="114">
          <cell r="A114">
            <v>44</v>
          </cell>
          <cell r="P114">
            <v>0.08012344946287614</v>
          </cell>
          <cell r="AX114">
            <v>2.0741378691642445</v>
          </cell>
        </row>
        <row r="115">
          <cell r="A115">
            <v>45</v>
          </cell>
          <cell r="P115">
            <v>0.0682533088017093</v>
          </cell>
          <cell r="AX115">
            <v>1.8570352029281947</v>
          </cell>
        </row>
        <row r="116">
          <cell r="A116">
            <v>46</v>
          </cell>
          <cell r="P116">
            <v>0.06528577363641759</v>
          </cell>
          <cell r="AX116">
            <v>1.6928625255678758</v>
          </cell>
        </row>
        <row r="117">
          <cell r="A117">
            <v>47</v>
          </cell>
          <cell r="P117">
            <v>0.04451302747937563</v>
          </cell>
          <cell r="AX117">
            <v>1.573994330211361</v>
          </cell>
        </row>
        <row r="118">
          <cell r="A118">
            <v>48</v>
          </cell>
          <cell r="P118">
            <v>0.05044809780995905</v>
          </cell>
          <cell r="AX118">
            <v>1.379319625363333</v>
          </cell>
        </row>
        <row r="119">
          <cell r="A119">
            <v>49</v>
          </cell>
          <cell r="P119">
            <v>0.017805210991750253</v>
          </cell>
          <cell r="AX119">
            <v>1.2425090608964007</v>
          </cell>
        </row>
        <row r="120">
          <cell r="A120">
            <v>50</v>
          </cell>
          <cell r="P120">
            <v>0.02374028132233367</v>
          </cell>
          <cell r="AX120">
            <v>1.080130620447124</v>
          </cell>
        </row>
        <row r="121">
          <cell r="A121">
            <v>51</v>
          </cell>
          <cell r="P121">
            <v>0.02670781648762538</v>
          </cell>
          <cell r="AX121">
            <v>0.9370402267915455</v>
          </cell>
        </row>
        <row r="122">
          <cell r="A122">
            <v>52</v>
          </cell>
          <cell r="P122">
            <v>0.02374028132233367</v>
          </cell>
          <cell r="AX122">
            <v>0.8213119460293538</v>
          </cell>
        </row>
        <row r="123">
          <cell r="A123">
            <v>53</v>
          </cell>
          <cell r="P123">
            <v>0.014837675826458544</v>
          </cell>
          <cell r="AX123">
            <v>0.7091721390892454</v>
          </cell>
        </row>
        <row r="124">
          <cell r="A124">
            <v>54</v>
          </cell>
          <cell r="P124">
            <v>0.0029675351652917086</v>
          </cell>
          <cell r="AX124">
            <v>0.6562421502135142</v>
          </cell>
        </row>
        <row r="130">
          <cell r="A130" t="str">
            <v>55 ou +</v>
          </cell>
          <cell r="P130">
            <v>0.017805210991750253</v>
          </cell>
        </row>
        <row r="153">
          <cell r="AX153">
            <v>2.716026124089425</v>
          </cell>
        </row>
      </sheetData>
      <sheetData sheetId="9">
        <row r="20">
          <cell r="B20" t="str">
            <v>Ex-bolsistas PIBIC</v>
          </cell>
          <cell r="C20" t="str">
            <v> Não-bolsistas PIBIC</v>
          </cell>
          <cell r="D20" t="str">
            <v>Ex-bolsistas Mestrado (CNPq&amp;CAPES)</v>
          </cell>
        </row>
        <row r="21">
          <cell r="A21" t="str">
            <v>Até 24</v>
          </cell>
          <cell r="B21">
            <v>8.460442756246662</v>
          </cell>
          <cell r="C21">
            <v>2.449518408057498</v>
          </cell>
          <cell r="D21">
            <v>5.9156882905717225</v>
          </cell>
        </row>
        <row r="22">
          <cell r="A22" t="str">
            <v>[25,27]</v>
          </cell>
          <cell r="B22">
            <v>49.54596711971037</v>
          </cell>
          <cell r="C22">
            <v>20.389429423556447</v>
          </cell>
          <cell r="D22">
            <v>37.96657181798618</v>
          </cell>
        </row>
        <row r="23">
          <cell r="A23" t="str">
            <v>[28,30]</v>
          </cell>
          <cell r="B23">
            <v>26.271588818327498</v>
          </cell>
          <cell r="C23">
            <v>19.674782835443864</v>
          </cell>
          <cell r="D23">
            <v>24.78898161210875</v>
          </cell>
        </row>
        <row r="24">
          <cell r="A24" t="str">
            <v>[31,33]</v>
          </cell>
          <cell r="B24">
            <v>9.421924149801175</v>
          </cell>
          <cell r="C24">
            <v>13.968610961717108</v>
          </cell>
          <cell r="D24">
            <v>12.63958298462495</v>
          </cell>
        </row>
        <row r="25">
          <cell r="A25" t="str">
            <v>[34,36]</v>
          </cell>
          <cell r="B25">
            <v>3.8073476170692624</v>
          </cell>
          <cell r="C25">
            <v>10.464642513730666</v>
          </cell>
          <cell r="D25">
            <v>7.084957318093781</v>
          </cell>
        </row>
        <row r="26">
          <cell r="A26" t="str">
            <v>[37,39]</v>
          </cell>
          <cell r="B26">
            <v>1.3235206837201021</v>
          </cell>
          <cell r="C26">
            <v>8.647060740885607</v>
          </cell>
          <cell r="D26">
            <v>4.459482078381674</v>
          </cell>
        </row>
        <row r="27">
          <cell r="A27" t="str">
            <v>[40,42]</v>
          </cell>
          <cell r="B27">
            <v>0.6024096385542169</v>
          </cell>
          <cell r="C27">
            <v>7.155429521341612</v>
          </cell>
          <cell r="D27">
            <v>2.953061858874728</v>
          </cell>
        </row>
        <row r="28">
          <cell r="A28" t="str">
            <v>[43,45]</v>
          </cell>
          <cell r="B28">
            <v>0.2789483055374206</v>
          </cell>
          <cell r="C28">
            <v>5.616128033377336</v>
          </cell>
          <cell r="D28">
            <v>1.7861839745582362</v>
          </cell>
        </row>
        <row r="29">
          <cell r="A29" t="str">
            <v>[46 ou +]</v>
          </cell>
          <cell r="B29">
            <v>0.28785091103329574</v>
          </cell>
          <cell r="C29">
            <v>11.63439756188986</v>
          </cell>
          <cell r="D29">
            <v>2.405490064799981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140625" defaultRowHeight="12.75"/>
  <cols>
    <col min="2" max="14" width="9.57421875" style="0" customWidth="1"/>
  </cols>
  <sheetData/>
  <printOptions/>
  <pageMargins left="0.75" right="0.75" top="1" bottom="1" header="0.492125985" footer="0.49212598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CNPq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Silvana Meireles Cosac</dc:creator>
  <cp:keywords/>
  <dc:description/>
  <cp:lastModifiedBy>Silvana Meireles Cosac</cp:lastModifiedBy>
  <dcterms:created xsi:type="dcterms:W3CDTF">2010-03-31T19:26:37Z</dcterms:created>
  <dcterms:modified xsi:type="dcterms:W3CDTF">2010-03-31T20:31:22Z</dcterms:modified>
  <cp:category/>
  <cp:version/>
  <cp:contentType/>
  <cp:contentStatus/>
</cp:coreProperties>
</file>